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/>
  </bookViews>
  <sheets>
    <sheet name="拟录用名单" sheetId="1" r:id="rId1"/>
  </sheets>
  <externalReferences>
    <externalReference r:id="rId2"/>
  </externalReferences>
  <definedNames>
    <definedName name="_xlnm._FilterDatabase" localSheetId="0" hidden="1">拟录用名单!$A$3:$I$416</definedName>
    <definedName name="_xlnm.Print_Area" localSheetId="0">拟录用名单!$1:$416</definedName>
    <definedName name="_xlnm.Print_Titles" localSheetId="0">拟录用名单!$1:$3</definedName>
    <definedName name="hidden7">[1]hidden7!$A$1:$A$9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<sst xmlns="http://schemas.openxmlformats.org/spreadsheetml/2006/main" count="2676" uniqueCount="840">
  <si>
    <t>附件2</t>
  </si>
  <si>
    <t>山西交通控股集团有限公司
校园招聘拟录用人员名单</t>
  </si>
  <si>
    <t>序号</t>
  </si>
  <si>
    <t>企业名称</t>
  </si>
  <si>
    <t>拟录用岗位</t>
  </si>
  <si>
    <t>姓名</t>
  </si>
  <si>
    <t>性别</t>
  </si>
  <si>
    <t>出生年月</t>
  </si>
  <si>
    <t>学历</t>
  </si>
  <si>
    <t>毕业院校</t>
  </si>
  <si>
    <t>专业</t>
  </si>
  <si>
    <t>山西交通科学研究院集团有限公司</t>
  </si>
  <si>
    <t>专业技术岗</t>
  </si>
  <si>
    <t>吕舒云</t>
  </si>
  <si>
    <t>女</t>
  </si>
  <si>
    <t>1998.07</t>
  </si>
  <si>
    <t>硕士研究生</t>
  </si>
  <si>
    <t>清华大学</t>
  </si>
  <si>
    <t>材料与化工</t>
  </si>
  <si>
    <t>荣睿浩</t>
  </si>
  <si>
    <t>男</t>
  </si>
  <si>
    <t>2000.09</t>
  </si>
  <si>
    <t>北京理工大学</t>
  </si>
  <si>
    <t>管理科学与工程</t>
  </si>
  <si>
    <t>李一洋</t>
  </si>
  <si>
    <t>2000.08</t>
  </si>
  <si>
    <t>大连理工大学</t>
  </si>
  <si>
    <t>土木工程</t>
  </si>
  <si>
    <t>王治灏</t>
  </si>
  <si>
    <t>2000.03</t>
  </si>
  <si>
    <t>材料科学与工程</t>
  </si>
  <si>
    <t>张少敏</t>
  </si>
  <si>
    <t>1997.08</t>
  </si>
  <si>
    <t>东南大学</t>
  </si>
  <si>
    <t>建筑学</t>
  </si>
  <si>
    <t>王竹珺</t>
  </si>
  <si>
    <t>人工智能</t>
  </si>
  <si>
    <t>郭宇康</t>
  </si>
  <si>
    <t>1999.10</t>
  </si>
  <si>
    <t>武汉大学</t>
  </si>
  <si>
    <t>岩土工程</t>
  </si>
  <si>
    <t>郭浩</t>
  </si>
  <si>
    <t>西北工业大学</t>
  </si>
  <si>
    <t>通信工程</t>
  </si>
  <si>
    <t>申奥</t>
  </si>
  <si>
    <t>2000.06</t>
  </si>
  <si>
    <t>机械电子工程</t>
  </si>
  <si>
    <t>杜睿耿</t>
  </si>
  <si>
    <t>2000.04</t>
  </si>
  <si>
    <t>材料工程</t>
  </si>
  <si>
    <t>王昱东</t>
  </si>
  <si>
    <t>2000.02</t>
  </si>
  <si>
    <t>湖南大学</t>
  </si>
  <si>
    <t>交通运输工程</t>
  </si>
  <si>
    <t>李佳辉</t>
  </si>
  <si>
    <t>2001.01</t>
  </si>
  <si>
    <t>东北大学</t>
  </si>
  <si>
    <t>史晓珂</t>
  </si>
  <si>
    <t>1994.05</t>
  </si>
  <si>
    <t>新疆大学</t>
  </si>
  <si>
    <t>计算机科学与技术</t>
  </si>
  <si>
    <t>刘昊原</t>
  </si>
  <si>
    <t>2001.10</t>
  </si>
  <si>
    <t>新加坡国立大学</t>
  </si>
  <si>
    <t>任宙</t>
  </si>
  <si>
    <t>2002.07</t>
  </si>
  <si>
    <t>香港大学</t>
  </si>
  <si>
    <t>机械工程</t>
  </si>
  <si>
    <t>张开羽</t>
  </si>
  <si>
    <t>2000.11</t>
  </si>
  <si>
    <t>南洋理工大学</t>
  </si>
  <si>
    <t>王婧</t>
  </si>
  <si>
    <t>曼彻斯特大学</t>
  </si>
  <si>
    <t>项目管理</t>
  </si>
  <si>
    <t>武一飞</t>
  </si>
  <si>
    <t>2000.10</t>
  </si>
  <si>
    <t>南京邮电大学</t>
  </si>
  <si>
    <t>电子信息</t>
  </si>
  <si>
    <t>宋龙坤</t>
  </si>
  <si>
    <t>长安大学</t>
  </si>
  <si>
    <t>交通运输</t>
  </si>
  <si>
    <t>王杰</t>
  </si>
  <si>
    <t>1998.01</t>
  </si>
  <si>
    <t>合肥工业大学</t>
  </si>
  <si>
    <t>仪器科学与技术</t>
  </si>
  <si>
    <t>沈靖宜</t>
  </si>
  <si>
    <t>武汉理工大学</t>
  </si>
  <si>
    <t>能源动力</t>
  </si>
  <si>
    <t>安祎慧</t>
  </si>
  <si>
    <t>1996.05</t>
  </si>
  <si>
    <t>河北地质大学</t>
  </si>
  <si>
    <t>工程管理</t>
  </si>
  <si>
    <t>陈荣鑫</t>
  </si>
  <si>
    <t>1999.01</t>
  </si>
  <si>
    <t>王泽宁</t>
  </si>
  <si>
    <t>2000.07</t>
  </si>
  <si>
    <t>土木水利</t>
  </si>
  <si>
    <t>秦晋钰</t>
  </si>
  <si>
    <t>中国矿业大学</t>
  </si>
  <si>
    <t>结构工程</t>
  </si>
  <si>
    <t>王泽宇</t>
  </si>
  <si>
    <t>1999.11</t>
  </si>
  <si>
    <t>华侨大学</t>
  </si>
  <si>
    <t>霍娇敏</t>
  </si>
  <si>
    <t>太原理工大学</t>
  </si>
  <si>
    <t>宋濮</t>
  </si>
  <si>
    <t>电子科学与技术</t>
  </si>
  <si>
    <t>孟子茜</t>
  </si>
  <si>
    <t>1999.09</t>
  </si>
  <si>
    <t>陈佳莹</t>
  </si>
  <si>
    <t>西北大学</t>
  </si>
  <si>
    <t>李勇健</t>
  </si>
  <si>
    <t>1999.04</t>
  </si>
  <si>
    <t>化学工程与技术</t>
  </si>
  <si>
    <t>廖志凌</t>
  </si>
  <si>
    <t>1998.05</t>
  </si>
  <si>
    <t>矿业工程（土木工程）</t>
  </si>
  <si>
    <t>马子杰</t>
  </si>
  <si>
    <t>杨文康</t>
  </si>
  <si>
    <t>1997.12</t>
  </si>
  <si>
    <t>孙恩宇</t>
  </si>
  <si>
    <t>1996.04</t>
  </si>
  <si>
    <t>化学工程</t>
  </si>
  <si>
    <t>综合管理岗</t>
  </si>
  <si>
    <t>王锦茹</t>
  </si>
  <si>
    <t>吉林大学</t>
  </si>
  <si>
    <t>企业管理（财务管理）</t>
  </si>
  <si>
    <t>李欣然</t>
  </si>
  <si>
    <t>1998.11</t>
  </si>
  <si>
    <t>西安交通大学</t>
  </si>
  <si>
    <t>工商管理</t>
  </si>
  <si>
    <t>韩如玮</t>
  </si>
  <si>
    <t>1998.09</t>
  </si>
  <si>
    <t>慕尼黑工业大学</t>
  </si>
  <si>
    <t>管理与技术（财务管理）</t>
  </si>
  <si>
    <t>韩芸铃</t>
  </si>
  <si>
    <t>1997.01</t>
  </si>
  <si>
    <t>莫斯科国立大学</t>
  </si>
  <si>
    <t>媒体信息传播</t>
  </si>
  <si>
    <t>邢妍</t>
  </si>
  <si>
    <t>1998.12</t>
  </si>
  <si>
    <t>山西大学</t>
  </si>
  <si>
    <t>新闻与传播</t>
  </si>
  <si>
    <t>山西路桥建设集团有限公司</t>
  </si>
  <si>
    <t>于涛</t>
  </si>
  <si>
    <t>1998.03</t>
  </si>
  <si>
    <t>香港中文大学</t>
  </si>
  <si>
    <t>国际经济法</t>
  </si>
  <si>
    <t>程春宁</t>
  </si>
  <si>
    <t>中央民族大学</t>
  </si>
  <si>
    <t>中国史</t>
  </si>
  <si>
    <t>郝淼淼</t>
  </si>
  <si>
    <t>许馨元</t>
  </si>
  <si>
    <t>1998.10</t>
  </si>
  <si>
    <t>马克思主义理论</t>
  </si>
  <si>
    <t>王子仪</t>
  </si>
  <si>
    <t>传播与教育</t>
  </si>
  <si>
    <t>阎玥冰</t>
  </si>
  <si>
    <t>浙江传媒学院</t>
  </si>
  <si>
    <t>左汶鹭</t>
  </si>
  <si>
    <t>2001.09</t>
  </si>
  <si>
    <t>大学本科</t>
  </si>
  <si>
    <t>郑州大学</t>
  </si>
  <si>
    <t>广播电视学</t>
  </si>
  <si>
    <t>李月皎</t>
  </si>
  <si>
    <t>2002.03</t>
  </si>
  <si>
    <t>华南农业大学</t>
  </si>
  <si>
    <t>人力资源管理</t>
  </si>
  <si>
    <t>樊宇杰</t>
  </si>
  <si>
    <t>2003.08</t>
  </si>
  <si>
    <t>湘潭大学</t>
  </si>
  <si>
    <t>哲学</t>
  </si>
  <si>
    <t>刘思轩</t>
  </si>
  <si>
    <t>2001.06</t>
  </si>
  <si>
    <t>湖北大学</t>
  </si>
  <si>
    <t>思想政治教育</t>
  </si>
  <si>
    <t>财务管理岗</t>
  </si>
  <si>
    <t>任亚静</t>
  </si>
  <si>
    <t>中国海洋大学</t>
  </si>
  <si>
    <t>会计</t>
  </si>
  <si>
    <t>王旺</t>
  </si>
  <si>
    <t>金融</t>
  </si>
  <si>
    <t>赵煜萱</t>
  </si>
  <si>
    <t>辽宁大学</t>
  </si>
  <si>
    <t>应用统计</t>
  </si>
  <si>
    <t>李天骄</t>
  </si>
  <si>
    <t>东北财经大学</t>
  </si>
  <si>
    <t>税务</t>
  </si>
  <si>
    <t>姚志强</t>
  </si>
  <si>
    <t>上海对外经贸大学</t>
  </si>
  <si>
    <t>金融学</t>
  </si>
  <si>
    <t>郝森炜</t>
  </si>
  <si>
    <t>燕山大学</t>
  </si>
  <si>
    <t>高嘉熙</t>
  </si>
  <si>
    <t>山西财经大学</t>
  </si>
  <si>
    <t>审计</t>
  </si>
  <si>
    <t>郭瑜琦</t>
  </si>
  <si>
    <t>上海立信会计金融学院</t>
  </si>
  <si>
    <t>张景华</t>
  </si>
  <si>
    <t>格拉斯哥大学</t>
  </si>
  <si>
    <t>国际金融</t>
  </si>
  <si>
    <t>张帆</t>
  </si>
  <si>
    <t>布里斯托大学</t>
  </si>
  <si>
    <t>经济金融与管理</t>
  </si>
  <si>
    <t>刘晔凤</t>
  </si>
  <si>
    <t>山东大学</t>
  </si>
  <si>
    <t>统计学</t>
  </si>
  <si>
    <t>韩旭彤</t>
  </si>
  <si>
    <t>财务管理</t>
  </si>
  <si>
    <t>刘蕊</t>
  </si>
  <si>
    <t>会计学</t>
  </si>
  <si>
    <t>冀婷婷</t>
  </si>
  <si>
    <t>华北电力大学</t>
  </si>
  <si>
    <t>经济学</t>
  </si>
  <si>
    <t>张宁</t>
  </si>
  <si>
    <t>赵亚鹏</t>
  </si>
  <si>
    <t>徐元昊</t>
  </si>
  <si>
    <t>云南大学</t>
  </si>
  <si>
    <t>软件工程</t>
  </si>
  <si>
    <t>高逸菲</t>
  </si>
  <si>
    <t>西北师范大学</t>
  </si>
  <si>
    <t>张昊</t>
  </si>
  <si>
    <t>内蒙古农业大学</t>
  </si>
  <si>
    <t>郝泽溥</t>
  </si>
  <si>
    <t>青海民族大学</t>
  </si>
  <si>
    <t>智能信息处理</t>
  </si>
  <si>
    <t>符玉娇</t>
  </si>
  <si>
    <t>1999.02</t>
  </si>
  <si>
    <t>王政</t>
  </si>
  <si>
    <t>申超凡</t>
  </si>
  <si>
    <t>中北大学</t>
  </si>
  <si>
    <t>计算机技术</t>
  </si>
  <si>
    <t>田堉露</t>
  </si>
  <si>
    <t>香港城市大学</t>
  </si>
  <si>
    <t>商业数据分析</t>
  </si>
  <si>
    <t>郭煜中</t>
  </si>
  <si>
    <t>纽约大学</t>
  </si>
  <si>
    <t>电子与计算机工程</t>
  </si>
  <si>
    <t>亢颢霖</t>
  </si>
  <si>
    <t>利兹大学</t>
  </si>
  <si>
    <t>城市数据科学与分析</t>
  </si>
  <si>
    <t>张博翔</t>
  </si>
  <si>
    <t>沈阳理工大学</t>
  </si>
  <si>
    <t>刘启渊</t>
  </si>
  <si>
    <t>网络空间安全</t>
  </si>
  <si>
    <t>覃天杰</t>
  </si>
  <si>
    <t>2002.10</t>
  </si>
  <si>
    <t>西南大学</t>
  </si>
  <si>
    <t>周学斌</t>
  </si>
  <si>
    <t>北京化工大学</t>
  </si>
  <si>
    <t>闫涛</t>
  </si>
  <si>
    <t>乔思远</t>
  </si>
  <si>
    <t>数据科学与大数据技术</t>
  </si>
  <si>
    <t>苗杰</t>
  </si>
  <si>
    <t>程鑫磊</t>
  </si>
  <si>
    <t>安徽大学</t>
  </si>
  <si>
    <t>杨宇凡</t>
  </si>
  <si>
    <t>江苏大学</t>
  </si>
  <si>
    <t>信息安全</t>
  </si>
  <si>
    <t>王亚楠</t>
  </si>
  <si>
    <t>工程管理岗</t>
  </si>
  <si>
    <t>尹丹凝</t>
  </si>
  <si>
    <t>2001.07</t>
  </si>
  <si>
    <t>工业工程及物流管理</t>
  </si>
  <si>
    <t>宋洁</t>
  </si>
  <si>
    <t>西北农林科技大学</t>
  </si>
  <si>
    <t>环境工程</t>
  </si>
  <si>
    <t>张昊天</t>
  </si>
  <si>
    <t>作物遗传育种</t>
  </si>
  <si>
    <t>陈佳茹</t>
  </si>
  <si>
    <t>1999.12</t>
  </si>
  <si>
    <t>环境科学与工程</t>
  </si>
  <si>
    <t>李昆峰</t>
  </si>
  <si>
    <t>1997.11</t>
  </si>
  <si>
    <t>广西大学</t>
  </si>
  <si>
    <t>农艺与种业</t>
  </si>
  <si>
    <t>张前</t>
  </si>
  <si>
    <t>北京林业大学</t>
  </si>
  <si>
    <t>风景园林学</t>
  </si>
  <si>
    <t>朱子娟</t>
  </si>
  <si>
    <t>孙洁</t>
  </si>
  <si>
    <t>1999.08</t>
  </si>
  <si>
    <t>地质工程</t>
  </si>
  <si>
    <t>李侗曦</t>
  </si>
  <si>
    <t>1998.06</t>
  </si>
  <si>
    <t>矿业工程</t>
  </si>
  <si>
    <t>王琳茹</t>
  </si>
  <si>
    <t>安全科学与工程</t>
  </si>
  <si>
    <t>师佳佳</t>
  </si>
  <si>
    <t>安全工程</t>
  </si>
  <si>
    <t>陈建秀</t>
  </si>
  <si>
    <t>1997.04</t>
  </si>
  <si>
    <t>乔泽旭</t>
  </si>
  <si>
    <t>重庆科技大学</t>
  </si>
  <si>
    <t>魏敬润</t>
  </si>
  <si>
    <t>西安科技大学</t>
  </si>
  <si>
    <t>常江</t>
  </si>
  <si>
    <t>张小鹏</t>
  </si>
  <si>
    <t>1999.07</t>
  </si>
  <si>
    <t>西安建筑科技大学</t>
  </si>
  <si>
    <t>资源与环境</t>
  </si>
  <si>
    <t>高鹏飞</t>
  </si>
  <si>
    <t>西安工程大学</t>
  </si>
  <si>
    <t>刘镇瑄</t>
  </si>
  <si>
    <t>2002.02</t>
  </si>
  <si>
    <t>南安普顿大学</t>
  </si>
  <si>
    <t>水利工程</t>
  </si>
  <si>
    <t>赵芳</t>
  </si>
  <si>
    <t>中国民航大学</t>
  </si>
  <si>
    <t>李承旺</t>
  </si>
  <si>
    <t>1998.08</t>
  </si>
  <si>
    <t>中国计量大学</t>
  </si>
  <si>
    <t>洪宛璐</t>
  </si>
  <si>
    <t>宋锦云</t>
  </si>
  <si>
    <t>1998.04</t>
  </si>
  <si>
    <t>内蒙古工业大学</t>
  </si>
  <si>
    <t>市政工程（含给排水等）</t>
  </si>
  <si>
    <t>杨文宇</t>
  </si>
  <si>
    <t>1996.12</t>
  </si>
  <si>
    <t>昆明理工大学</t>
  </si>
  <si>
    <t>张文渊</t>
  </si>
  <si>
    <t>湖北工业大学</t>
  </si>
  <si>
    <t>李昱锦</t>
  </si>
  <si>
    <t>青岛理工大学</t>
  </si>
  <si>
    <t>力学</t>
  </si>
  <si>
    <t>韩世雄</t>
  </si>
  <si>
    <t>天津职业技术师范大学</t>
  </si>
  <si>
    <t>孙宇</t>
  </si>
  <si>
    <t>1996.10</t>
  </si>
  <si>
    <t>工业工程与管理</t>
  </si>
  <si>
    <t>胡悦</t>
  </si>
  <si>
    <t>生态学</t>
  </si>
  <si>
    <t>刘鑫如</t>
  </si>
  <si>
    <t>山西农业大学</t>
  </si>
  <si>
    <t>刘智斌</t>
  </si>
  <si>
    <t>1997.02</t>
  </si>
  <si>
    <t>农业资源与环境</t>
  </si>
  <si>
    <t>吴烁磊</t>
  </si>
  <si>
    <t>2002.12</t>
  </si>
  <si>
    <t>内蒙古大学</t>
  </si>
  <si>
    <t>张怡然</t>
  </si>
  <si>
    <t>东北林业大学</t>
  </si>
  <si>
    <t>应用化学</t>
  </si>
  <si>
    <t>薄霍铭</t>
  </si>
  <si>
    <t>青海大学</t>
  </si>
  <si>
    <t>材料成型及控制工程</t>
  </si>
  <si>
    <t>延馨</t>
  </si>
  <si>
    <t>2003.01</t>
  </si>
  <si>
    <t>华中农业大学</t>
  </si>
  <si>
    <t>王晨涛</t>
  </si>
  <si>
    <t>2002.04</t>
  </si>
  <si>
    <t>机械设计制造及其自动化</t>
  </si>
  <si>
    <t>贺一凡</t>
  </si>
  <si>
    <t>齐观</t>
  </si>
  <si>
    <t>周诺</t>
  </si>
  <si>
    <t>2001.08</t>
  </si>
  <si>
    <t>重庆交通大学</t>
  </si>
  <si>
    <t>交通工程</t>
  </si>
  <si>
    <t>黄意</t>
  </si>
  <si>
    <t>2003.10</t>
  </si>
  <si>
    <t>陈广东</t>
  </si>
  <si>
    <t>2002.05</t>
  </si>
  <si>
    <t>李晓鹏</t>
  </si>
  <si>
    <t>姜宗锦</t>
  </si>
  <si>
    <t>宋昊轩</t>
  </si>
  <si>
    <t>2003.04</t>
  </si>
  <si>
    <t>长沙理工大学</t>
  </si>
  <si>
    <t>工程力学</t>
  </si>
  <si>
    <t>袁郇</t>
  </si>
  <si>
    <t>2003.11</t>
  </si>
  <si>
    <t>陈俊羽</t>
  </si>
  <si>
    <t>兰州理工大学</t>
  </si>
  <si>
    <t>道路桥梁与渡河工程</t>
  </si>
  <si>
    <t>杜杲</t>
  </si>
  <si>
    <t>许珂</t>
  </si>
  <si>
    <t>2003.09</t>
  </si>
  <si>
    <t>康程轩</t>
  </si>
  <si>
    <t>2002.09</t>
  </si>
  <si>
    <t>侯源</t>
  </si>
  <si>
    <t>中原工学院</t>
  </si>
  <si>
    <t>工业工程</t>
  </si>
  <si>
    <t>景冰洁</t>
  </si>
  <si>
    <t>中南民族大学</t>
  </si>
  <si>
    <t>电子信息工程</t>
  </si>
  <si>
    <t>常晶源</t>
  </si>
  <si>
    <t>田星雨</t>
  </si>
  <si>
    <t>浙江理工大学</t>
  </si>
  <si>
    <t>王智玉</t>
  </si>
  <si>
    <t>高分子材料与工程</t>
  </si>
  <si>
    <t>魏炳奇</t>
  </si>
  <si>
    <t>山东理工大学</t>
  </si>
  <si>
    <t>农业机械化及其自动化</t>
  </si>
  <si>
    <t>赵宇翔</t>
  </si>
  <si>
    <t>徐翔宇</t>
  </si>
  <si>
    <t>2001.12</t>
  </si>
  <si>
    <t>华东交通大学</t>
  </si>
  <si>
    <t>电气工程及其自动化</t>
  </si>
  <si>
    <t>白璐</t>
  </si>
  <si>
    <t>2004.01</t>
  </si>
  <si>
    <t>华北科技学院</t>
  </si>
  <si>
    <t>应急技术与管理</t>
  </si>
  <si>
    <t>梁宇辰</t>
  </si>
  <si>
    <t>杨豫</t>
  </si>
  <si>
    <t>广州大学</t>
  </si>
  <si>
    <t>杨成希</t>
  </si>
  <si>
    <t>大连海洋大学</t>
  </si>
  <si>
    <t>蔚昕钊</t>
  </si>
  <si>
    <t>北京工商大学</t>
  </si>
  <si>
    <t>信息工程</t>
  </si>
  <si>
    <t>孙志远</t>
  </si>
  <si>
    <t>上海工程技术大学</t>
  </si>
  <si>
    <t>韩旭</t>
  </si>
  <si>
    <t>孙翔雁</t>
  </si>
  <si>
    <t>天津城建大学</t>
  </si>
  <si>
    <t>乔锋</t>
  </si>
  <si>
    <t>沈阳大学</t>
  </si>
  <si>
    <t>贺炳璇</t>
  </si>
  <si>
    <t>侯嘉仪</t>
  </si>
  <si>
    <t>宁波工程学院</t>
  </si>
  <si>
    <t>赵永旺</t>
  </si>
  <si>
    <t>长春工程学院</t>
  </si>
  <si>
    <t>智能建造</t>
  </si>
  <si>
    <t>亢晨晨</t>
  </si>
  <si>
    <t>孙瑞鑫</t>
  </si>
  <si>
    <t>田梓豪</t>
  </si>
  <si>
    <t>2002.06</t>
  </si>
  <si>
    <t>张耀萱</t>
  </si>
  <si>
    <t>杨欣田</t>
  </si>
  <si>
    <t>2001.04</t>
  </si>
  <si>
    <t>崔隽豪</t>
  </si>
  <si>
    <t>2003.07</t>
  </si>
  <si>
    <t>光电信息科学与工程</t>
  </si>
  <si>
    <t>牛新昱</t>
  </si>
  <si>
    <t>2000.12</t>
  </si>
  <si>
    <t>测控技术与仪器</t>
  </si>
  <si>
    <t>吉瑞滨</t>
  </si>
  <si>
    <t>林柯</t>
  </si>
  <si>
    <t>周宁九</t>
  </si>
  <si>
    <t>2002.11</t>
  </si>
  <si>
    <t>城市地下空间工程</t>
  </si>
  <si>
    <t>曹鹏冲</t>
  </si>
  <si>
    <t>2003.03</t>
  </si>
  <si>
    <t>南森博</t>
  </si>
  <si>
    <t>刘振利</t>
  </si>
  <si>
    <t>智能制造工程</t>
  </si>
  <si>
    <t>梁耀军</t>
  </si>
  <si>
    <t>工程造价</t>
  </si>
  <si>
    <t>徐雷孟</t>
  </si>
  <si>
    <t>太原科技大学</t>
  </si>
  <si>
    <t>张登博</t>
  </si>
  <si>
    <t>秦凯</t>
  </si>
  <si>
    <t>王映晓</t>
  </si>
  <si>
    <t>2001.03</t>
  </si>
  <si>
    <t>秦非凡</t>
  </si>
  <si>
    <t>王成林</t>
  </si>
  <si>
    <t>车辆工程</t>
  </si>
  <si>
    <t>陈昊楷</t>
  </si>
  <si>
    <t>高洁蓉</t>
  </si>
  <si>
    <t>高瑞声</t>
  </si>
  <si>
    <t>功能材料</t>
  </si>
  <si>
    <t>李明杰</t>
  </si>
  <si>
    <t>2002.01</t>
  </si>
  <si>
    <t>钟连通</t>
  </si>
  <si>
    <t>王鹏宇</t>
  </si>
  <si>
    <t>农业电气化</t>
  </si>
  <si>
    <t>王振华</t>
  </si>
  <si>
    <t>太原学院</t>
  </si>
  <si>
    <t>王林岩</t>
  </si>
  <si>
    <t>2003.06</t>
  </si>
  <si>
    <t>李建德</t>
  </si>
  <si>
    <t>山西能源学院</t>
  </si>
  <si>
    <t>秦嘉恒</t>
  </si>
  <si>
    <t>山西工程技术学院</t>
  </si>
  <si>
    <t>董益帆</t>
  </si>
  <si>
    <t>山西省高速公路集团有限责任公司</t>
  </si>
  <si>
    <t>赵羽桢</t>
  </si>
  <si>
    <t>张怀月</t>
  </si>
  <si>
    <t>新索邦大学</t>
  </si>
  <si>
    <t>数字通信与数据分析</t>
  </si>
  <si>
    <t>郑辰</t>
  </si>
  <si>
    <t>石惠棠</t>
  </si>
  <si>
    <t>刘方怡</t>
  </si>
  <si>
    <t>贸易经济</t>
  </si>
  <si>
    <t>罗思嘉</t>
  </si>
  <si>
    <t>赵嘉欣</t>
  </si>
  <si>
    <t>动力工程</t>
  </si>
  <si>
    <t>曹澜琼</t>
  </si>
  <si>
    <t>南华大学</t>
  </si>
  <si>
    <t>王子衡</t>
  </si>
  <si>
    <t>胡凯</t>
  </si>
  <si>
    <t>云南民族大学</t>
  </si>
  <si>
    <t>山西交通物流集团有限公司</t>
  </si>
  <si>
    <t>高晨光</t>
  </si>
  <si>
    <t>余昌鹏</t>
  </si>
  <si>
    <t>王继辉</t>
  </si>
  <si>
    <t>河北大学</t>
  </si>
  <si>
    <t>张益伟</t>
  </si>
  <si>
    <t>范思远</t>
  </si>
  <si>
    <t>沈阳建筑大学</t>
  </si>
  <si>
    <t>建筑环境与能源应用工程</t>
  </si>
  <si>
    <t>蔺伟楠</t>
  </si>
  <si>
    <t>华北水利水电大学</t>
  </si>
  <si>
    <t>卫书彤</t>
  </si>
  <si>
    <t>夏文渊</t>
  </si>
  <si>
    <t>车宇凡</t>
  </si>
  <si>
    <t>市政工程</t>
  </si>
  <si>
    <t>牛瑾炫</t>
  </si>
  <si>
    <t>李旭峰</t>
  </si>
  <si>
    <t>石家庄铁道大学</t>
  </si>
  <si>
    <t>桥梁与隧道工程</t>
  </si>
  <si>
    <t>王大治</t>
  </si>
  <si>
    <t>阎子瑄</t>
  </si>
  <si>
    <t xml:space="preserve">朱紫瑜 </t>
  </si>
  <si>
    <t>暨南大学</t>
  </si>
  <si>
    <t>武  钰</t>
  </si>
  <si>
    <t>焦美程</t>
  </si>
  <si>
    <t>吉林财经大学</t>
  </si>
  <si>
    <t>王兴硕</t>
  </si>
  <si>
    <t>金融科技</t>
  </si>
  <si>
    <t>杜慧敏</t>
  </si>
  <si>
    <t>薛梓慧</t>
  </si>
  <si>
    <t>法律（非法学）</t>
  </si>
  <si>
    <t>郭浩榕</t>
  </si>
  <si>
    <t>山西交通养护集团有限公司</t>
  </si>
  <si>
    <t>陈泽邦</t>
  </si>
  <si>
    <t>中国地质大学（北京）</t>
  </si>
  <si>
    <t>李炳贤</t>
  </si>
  <si>
    <t>裴思航</t>
  </si>
  <si>
    <t>杨书琦</t>
  </si>
  <si>
    <t>郝悦如</t>
  </si>
  <si>
    <t>温晨昊</t>
  </si>
  <si>
    <t>周洋</t>
  </si>
  <si>
    <t>天津商业大学</t>
  </si>
  <si>
    <t>张宇</t>
  </si>
  <si>
    <t>赵丽雯</t>
  </si>
  <si>
    <t>审计学</t>
  </si>
  <si>
    <t>霍骋飞</t>
  </si>
  <si>
    <t>上海商学院</t>
  </si>
  <si>
    <t>山西高速集团股份有限公司</t>
  </si>
  <si>
    <t>石丫</t>
  </si>
  <si>
    <t>南京信息工程大学</t>
  </si>
  <si>
    <t>公共事业管理</t>
  </si>
  <si>
    <t>李辰</t>
  </si>
  <si>
    <t>中国石油大学（华东）</t>
  </si>
  <si>
    <t>王博远</t>
  </si>
  <si>
    <t>南京审计大学</t>
  </si>
  <si>
    <t>金融学（CFA方向）</t>
  </si>
  <si>
    <t>乔心蕊</t>
  </si>
  <si>
    <t>运城学院</t>
  </si>
  <si>
    <t>网络工程</t>
  </si>
  <si>
    <t>闫星璐</t>
  </si>
  <si>
    <t>山西交通实业发展集团有限公司</t>
  </si>
  <si>
    <t>何宇柔</t>
  </si>
  <si>
    <t>资产评估</t>
  </si>
  <si>
    <t>吕—飞</t>
  </si>
  <si>
    <t>西安邮电大学</t>
  </si>
  <si>
    <t>王宇飞</t>
  </si>
  <si>
    <t>新南威尔士大学</t>
  </si>
  <si>
    <t>韩佳琪</t>
  </si>
  <si>
    <t>北京物资学院</t>
  </si>
  <si>
    <t>安定超</t>
  </si>
  <si>
    <t>王馨悦</t>
  </si>
  <si>
    <t>马潇璐</t>
  </si>
  <si>
    <t>沈阳工业大学</t>
  </si>
  <si>
    <t>王子慧</t>
  </si>
  <si>
    <t>刘珈绮</t>
  </si>
  <si>
    <t>闫茁霖</t>
  </si>
  <si>
    <t>西安石油大学</t>
  </si>
  <si>
    <t>石油与天然气工程</t>
  </si>
  <si>
    <t>门宇辰</t>
  </si>
  <si>
    <t>浙江工业大学</t>
  </si>
  <si>
    <t>化学工程与工艺
（化工技术与贸易）</t>
  </si>
  <si>
    <t>王柏涵</t>
  </si>
  <si>
    <t>中国矿业大学（北京）</t>
  </si>
  <si>
    <t>化学工程与工艺</t>
  </si>
  <si>
    <t>刘新阳</t>
  </si>
  <si>
    <t>能源化学工程</t>
  </si>
  <si>
    <t>王鑫涛</t>
  </si>
  <si>
    <t>天津工业大学</t>
  </si>
  <si>
    <t>尚策</t>
  </si>
  <si>
    <t>英国南安普顿大学</t>
  </si>
  <si>
    <t>法学</t>
  </si>
  <si>
    <t>山西交通建设监理咨询集团有限公司</t>
  </si>
  <si>
    <t>何文康</t>
  </si>
  <si>
    <t>边文睿</t>
  </si>
  <si>
    <t>谢璇迪</t>
  </si>
  <si>
    <t>卢相丞</t>
  </si>
  <si>
    <t>仝恺</t>
  </si>
  <si>
    <t>刘骁</t>
  </si>
  <si>
    <t>陈晓恺</t>
  </si>
  <si>
    <t>光电信息工程</t>
  </si>
  <si>
    <t>张步青云</t>
  </si>
  <si>
    <t>集美大学</t>
  </si>
  <si>
    <t>丁思宇</t>
  </si>
  <si>
    <t>郝秋雯</t>
  </si>
  <si>
    <t>温祥</t>
  </si>
  <si>
    <t>太原师范学院</t>
  </si>
  <si>
    <t>魏晓武</t>
  </si>
  <si>
    <t>道路交通运输</t>
  </si>
  <si>
    <t>葛玉</t>
  </si>
  <si>
    <t>石树熙</t>
  </si>
  <si>
    <t>吴灿宇</t>
  </si>
  <si>
    <t>水利水电工程</t>
  </si>
  <si>
    <t>李晗菲</t>
  </si>
  <si>
    <t>西南民族大学</t>
  </si>
  <si>
    <t>孔令湉</t>
  </si>
  <si>
    <t>杨明月</t>
  </si>
  <si>
    <t>北京师范大学</t>
  </si>
  <si>
    <t>公共管理</t>
  </si>
  <si>
    <t>赵宇婧</t>
  </si>
  <si>
    <t>尹雯彤</t>
  </si>
  <si>
    <t>成都理工大学</t>
  </si>
  <si>
    <t>山西省交通环境保护中心站（有限公司）</t>
  </si>
  <si>
    <t>刘娟芬</t>
  </si>
  <si>
    <t>贾卓</t>
  </si>
  <si>
    <t>南京财经大学</t>
  </si>
  <si>
    <t>李畅浩</t>
  </si>
  <si>
    <t>高鑫</t>
  </si>
  <si>
    <t>武汉工程大学</t>
  </si>
  <si>
    <t>资源与环境
（环境工程）</t>
  </si>
  <si>
    <t>田健</t>
  </si>
  <si>
    <t>1999.05</t>
  </si>
  <si>
    <t>北京工业大学</t>
  </si>
  <si>
    <t>环境科学与工程
（大气方向）</t>
  </si>
  <si>
    <t>李禹杰</t>
  </si>
  <si>
    <t>1996.08</t>
  </si>
  <si>
    <t>西澳大利亚大学</t>
  </si>
  <si>
    <t>环境科学</t>
  </si>
  <si>
    <t>沈东波</t>
  </si>
  <si>
    <t>中国环境科学研究院</t>
  </si>
  <si>
    <t>胡家豪</t>
  </si>
  <si>
    <t>沈阳农业大学</t>
  </si>
  <si>
    <t>山西省交通信息通信有限公司</t>
  </si>
  <si>
    <t>霍禹秀</t>
  </si>
  <si>
    <t>西南交通大学</t>
  </si>
  <si>
    <t>电子信息科学与技术</t>
  </si>
  <si>
    <t>王家伟</t>
  </si>
  <si>
    <t>李俊杰</t>
  </si>
  <si>
    <t>卢佳希</t>
  </si>
  <si>
    <t>圣路易斯华盛顿大学</t>
  </si>
  <si>
    <t>孙银浩</t>
  </si>
  <si>
    <t>张子奇</t>
  </si>
  <si>
    <t>张程程</t>
  </si>
  <si>
    <t>张昊东</t>
  </si>
  <si>
    <t>中国民用航空飞行学院</t>
  </si>
  <si>
    <t>王乙麟</t>
  </si>
  <si>
    <t>杨薪陶</t>
  </si>
  <si>
    <t>伦敦国王学院</t>
  </si>
  <si>
    <t>山西交控高速公路服务区管理有限公司</t>
  </si>
  <si>
    <t>管鹏</t>
  </si>
  <si>
    <t>郝晨安</t>
  </si>
  <si>
    <t>刘笑轩</t>
  </si>
  <si>
    <t>西北政法大学</t>
  </si>
  <si>
    <t>新闻学</t>
  </si>
  <si>
    <t>裴浩玥</t>
  </si>
  <si>
    <t>东北石油大学</t>
  </si>
  <si>
    <t>孟霖茜</t>
  </si>
  <si>
    <t>湖南工业大学</t>
  </si>
  <si>
    <t>郑舒月</t>
  </si>
  <si>
    <t>聂家璇</t>
  </si>
  <si>
    <t>东华理工大学</t>
  </si>
  <si>
    <t>地质资源与地质工程</t>
  </si>
  <si>
    <t>杨紫云</t>
  </si>
  <si>
    <t>张褚博</t>
  </si>
  <si>
    <t>杭州电子科技大学</t>
  </si>
  <si>
    <t>许毅</t>
  </si>
  <si>
    <t>信息与计算科学</t>
  </si>
  <si>
    <t>杨硕凯</t>
  </si>
  <si>
    <t>宋梓骐</t>
  </si>
  <si>
    <t>天津科技大学</t>
  </si>
  <si>
    <t>王振宇</t>
  </si>
  <si>
    <t>能源与动力工程</t>
  </si>
  <si>
    <t>冯逸飞</t>
  </si>
  <si>
    <t>山西交控晋北服务区管理有限公司</t>
  </si>
  <si>
    <t>闫祺悦</t>
  </si>
  <si>
    <t>汉语言文学</t>
  </si>
  <si>
    <t>李园镭</t>
  </si>
  <si>
    <t>历史学</t>
  </si>
  <si>
    <t>赵炯豪</t>
  </si>
  <si>
    <t>贾儒</t>
  </si>
  <si>
    <t>太原工业学院</t>
  </si>
  <si>
    <t>国际经济与贸易</t>
  </si>
  <si>
    <t>范艺菲</t>
  </si>
  <si>
    <t>刘建泰</t>
  </si>
  <si>
    <t>张昊楠</t>
  </si>
  <si>
    <t>晋中学院</t>
  </si>
  <si>
    <t>赵雨婷</t>
  </si>
  <si>
    <t>山西师范大学</t>
  </si>
  <si>
    <t>杨永嘉</t>
  </si>
  <si>
    <t>白永杰</t>
  </si>
  <si>
    <t>数据计算及应用</t>
  </si>
  <si>
    <t>山西交控晋南服务区管理有限公司</t>
  </si>
  <si>
    <t>马嘉徽</t>
  </si>
  <si>
    <t>生物科学</t>
  </si>
  <si>
    <t>郭婷</t>
  </si>
  <si>
    <t>韩宛凝</t>
  </si>
  <si>
    <t>1997.09</t>
  </si>
  <si>
    <t>马来西亚理科大学</t>
  </si>
  <si>
    <t>整合市场营销传播</t>
  </si>
  <si>
    <t>孙宇婧</t>
  </si>
  <si>
    <t>芦垚</t>
  </si>
  <si>
    <t>江苏科技大学</t>
  </si>
  <si>
    <t>能源动力工程</t>
  </si>
  <si>
    <t>李霖</t>
  </si>
  <si>
    <t>赵珠</t>
  </si>
  <si>
    <t>张栩畅</t>
  </si>
  <si>
    <t>穆慧阳</t>
  </si>
  <si>
    <t>2003.05</t>
  </si>
  <si>
    <t>张佳雨</t>
  </si>
  <si>
    <t>山西交控太行灵泉山泉水有限责任公司</t>
  </si>
  <si>
    <t>郑丰宜</t>
  </si>
  <si>
    <t>山西大同大学</t>
  </si>
  <si>
    <t>郭凯越</t>
  </si>
  <si>
    <t>张紫芸</t>
  </si>
  <si>
    <t>梁晓宙</t>
  </si>
  <si>
    <t>山西交通控股集团有限公司规划勘察设计研究院</t>
  </si>
  <si>
    <t>冀彦智</t>
  </si>
  <si>
    <t>李浩</t>
  </si>
  <si>
    <t>贵州大学</t>
  </si>
  <si>
    <t>王鑫</t>
  </si>
  <si>
    <t>姚婉婷</t>
  </si>
  <si>
    <t>薛斌</t>
  </si>
  <si>
    <t>刘泽慧</t>
  </si>
  <si>
    <t>李天任</t>
  </si>
  <si>
    <t>王宇博</t>
  </si>
  <si>
    <t>civil engineering（土木工程）</t>
  </si>
  <si>
    <t>王亚梅</t>
  </si>
  <si>
    <t>乔旭良</t>
  </si>
  <si>
    <t>杨煜莹</t>
  </si>
  <si>
    <t>张佳龙</t>
  </si>
  <si>
    <t>港口、海岸及近海工程</t>
  </si>
  <si>
    <t>白莹佳</t>
  </si>
  <si>
    <t>南京林业大学</t>
  </si>
  <si>
    <t>交通运输规划与管理</t>
  </si>
  <si>
    <t>薛丁楠</t>
  </si>
  <si>
    <t>北京交通大学</t>
  </si>
  <si>
    <t>郑睿超</t>
  </si>
  <si>
    <t>新一代电子信息技术（含量子技术等）</t>
  </si>
  <si>
    <t>栗菁</t>
  </si>
  <si>
    <t>陈泓江</t>
  </si>
  <si>
    <t>电气工程</t>
  </si>
  <si>
    <t>白煜</t>
  </si>
  <si>
    <t>控制工程</t>
  </si>
  <si>
    <t>原沐阳</t>
  </si>
  <si>
    <t>福州大学</t>
  </si>
  <si>
    <t>电机与电器</t>
  </si>
  <si>
    <t>温舒淇</t>
  </si>
  <si>
    <t>天津大学</t>
  </si>
  <si>
    <t>政府还贷高速公路管理公司</t>
  </si>
  <si>
    <t>杨芮</t>
  </si>
  <si>
    <t>张一凡</t>
  </si>
  <si>
    <t>江西理工大学</t>
  </si>
  <si>
    <t>贾志毅</t>
  </si>
  <si>
    <t>许昊</t>
  </si>
  <si>
    <t>令狐佳宇</t>
  </si>
  <si>
    <t>韩佳豪</t>
  </si>
  <si>
    <t>冯凯</t>
  </si>
  <si>
    <t>高佳</t>
  </si>
  <si>
    <t>杨智昌</t>
  </si>
  <si>
    <t>自动化</t>
  </si>
  <si>
    <t>程奎栋</t>
  </si>
  <si>
    <t>苏州科技大学</t>
  </si>
  <si>
    <t>陈相君</t>
  </si>
  <si>
    <t>康文义</t>
  </si>
  <si>
    <t>彭斯远</t>
  </si>
  <si>
    <t>卢鑫</t>
  </si>
  <si>
    <t>金睦涵</t>
  </si>
  <si>
    <t>苏昱铭</t>
  </si>
  <si>
    <t>杨一凡</t>
  </si>
  <si>
    <t>李子霖</t>
  </si>
  <si>
    <t>上海电力大学</t>
  </si>
  <si>
    <t>康凯栋</t>
  </si>
  <si>
    <t>王欣珑</t>
  </si>
  <si>
    <t>忻州师范学院</t>
  </si>
  <si>
    <t>杨昀东</t>
  </si>
  <si>
    <t>魏佳程</t>
  </si>
  <si>
    <t>尹浩楠</t>
  </si>
  <si>
    <t>高宇辰</t>
  </si>
  <si>
    <t>郭旭龙</t>
  </si>
  <si>
    <t>刘培华</t>
  </si>
  <si>
    <t>李易轩</t>
  </si>
  <si>
    <t>华北理工大学</t>
  </si>
  <si>
    <t>王睿哲</t>
  </si>
  <si>
    <t>王武杰</t>
  </si>
  <si>
    <t>李鑫阳</t>
  </si>
  <si>
    <t>吴烔阳</t>
  </si>
  <si>
    <t>安徽建筑大学</t>
  </si>
  <si>
    <t>宋洋毅</t>
  </si>
  <si>
    <t>澳门城市大学</t>
  </si>
  <si>
    <t>计算机科学</t>
  </si>
  <si>
    <t>魏文杰</t>
  </si>
  <si>
    <t>李禹</t>
  </si>
  <si>
    <t>陈新</t>
  </si>
  <si>
    <t>卫雨桐</t>
  </si>
  <si>
    <t>采矿工程</t>
  </si>
  <si>
    <t>冯钦奡</t>
  </si>
  <si>
    <t>田子超</t>
  </si>
  <si>
    <t>道路工程</t>
  </si>
  <si>
    <t>卫柏滔</t>
  </si>
  <si>
    <t>翟振宇</t>
  </si>
  <si>
    <t>成添帅</t>
  </si>
  <si>
    <t>南昌航空大学</t>
  </si>
  <si>
    <t>曹宸瑜</t>
  </si>
  <si>
    <t>曹凯洋</t>
  </si>
  <si>
    <t>毛锦荣</t>
  </si>
  <si>
    <t>河南工业大学</t>
  </si>
  <si>
    <t>王宇雷</t>
  </si>
  <si>
    <t>江西科技师范大学</t>
  </si>
  <si>
    <t>张景锋</t>
  </si>
  <si>
    <t>黑龙江工程学院</t>
  </si>
  <si>
    <t>测绘工程</t>
  </si>
  <si>
    <t>卢举</t>
  </si>
  <si>
    <t>常新玉</t>
  </si>
  <si>
    <t>刘树森</t>
  </si>
  <si>
    <t>赵锦贵</t>
  </si>
  <si>
    <t>吉林建筑大学</t>
  </si>
  <si>
    <t>王凯兴</t>
  </si>
  <si>
    <t>自然地理与资源环境</t>
  </si>
  <si>
    <t>苏圣凯</t>
  </si>
  <si>
    <t>王嘉梁</t>
  </si>
  <si>
    <t>杨宇杰</t>
  </si>
  <si>
    <t>牛旭东</t>
  </si>
  <si>
    <t>赵葆华</t>
  </si>
  <si>
    <t>曹子豪</t>
  </si>
  <si>
    <t>王佳睿</t>
  </si>
  <si>
    <t>韩峥彧</t>
  </si>
  <si>
    <t>苗雨菲</t>
  </si>
  <si>
    <t>甘肃政法大学</t>
  </si>
  <si>
    <t>孟德蓉</t>
  </si>
  <si>
    <t>赵瑞阳</t>
  </si>
  <si>
    <t>张豆豆</t>
  </si>
  <si>
    <t>燕静静</t>
  </si>
  <si>
    <t>王宇杰</t>
  </si>
  <si>
    <t>王英姿</t>
  </si>
  <si>
    <t>杨昊然</t>
  </si>
  <si>
    <t>北京石油化工学院</t>
  </si>
  <si>
    <t>刘馨怡</t>
  </si>
  <si>
    <t>郑永朝</t>
  </si>
  <si>
    <t>尚裕雄</t>
  </si>
  <si>
    <t>王煜新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</si>
</sst>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  <scheme val="major"/>
    </font>
    <font>
      <sz val="14"/>
      <name val="宋体"/>
      <charset val="0"/>
      <scheme val="major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4"/>
      <name val="汉仪正圆-75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dandan199666\FileStorage\File\2025-05\&#26657;&#22253;&#25307;&#32856;\&#26657;&#22253;&#25307;&#32856;\&#21508;&#38454;&#27573;&#25253;&#21517;&#27719;&#24635;\&#29615;&#20445;&#31449;&#26657;&#25307;-&#25253;&#21517;&#38454;&#27573;&#32467;&#26524;&#34920;202504011018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环保站校招-报名阶段结果表20250401101807"/>
      <sheetName val="19财务完全符合"/>
      <sheetName val="83专业技术完全符合"/>
      <sheetName val="58专业符合、本科一批"/>
      <sheetName val="Sheet1"/>
      <sheetName val="会计学最终16"/>
      <sheetName val="专业类最终版114"/>
      <sheetName val="hidden0"/>
      <sheetName val="hidden2"/>
      <sheetName val="hidden4"/>
      <sheetName val="hidden7"/>
      <sheetName val="hidden8"/>
      <sheetName val="hidden9"/>
      <sheetName val="hidden12"/>
      <sheetName val="hidde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6"/>
  <sheetViews>
    <sheetView tabSelected="1" view="pageBreakPreview" zoomScale="70" zoomScaleNormal="70" workbookViewId="0">
      <selection activeCell="K6" sqref="K6"/>
    </sheetView>
  </sheetViews>
  <sheetFormatPr defaultColWidth="9" defaultRowHeight="13.5"/>
  <cols>
    <col min="1" max="1" width="7.24778761061947" style="4" customWidth="1"/>
    <col min="2" max="2" width="19.6548672566372" style="4" customWidth="1"/>
    <col min="3" max="3" width="17.5309734513274" style="4" customWidth="1"/>
    <col min="4" max="4" width="12.2477876106195" style="4" customWidth="1"/>
    <col min="5" max="5" width="7.79646017699115" style="4" customWidth="1"/>
    <col min="6" max="6" width="15.2477876106195" style="5" customWidth="1"/>
    <col min="7" max="7" width="15.1327433628319" style="4" customWidth="1"/>
    <col min="8" max="8" width="33.9734513274336" style="4" customWidth="1"/>
    <col min="9" max="9" width="31.7345132743363" style="4" customWidth="1"/>
    <col min="10" max="16384" width="9" style="4"/>
  </cols>
  <sheetData>
    <row r="1" ht="26" customHeight="1" spans="1:2">
      <c r="A1" s="6" t="s">
        <v>0</v>
      </c>
      <c r="B1" s="6"/>
    </row>
    <row r="2" s="1" customFormat="1" ht="8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80" customHeight="1" spans="1:9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10" t="s">
        <v>7</v>
      </c>
      <c r="G3" s="8" t="s">
        <v>8</v>
      </c>
      <c r="H3" s="8" t="s">
        <v>9</v>
      </c>
      <c r="I3" s="8" t="s">
        <v>10</v>
      </c>
    </row>
    <row r="4" s="3" customFormat="1" ht="38" customHeight="1" spans="1:9">
      <c r="A4" s="11">
        <f>ROW()-3</f>
        <v>1</v>
      </c>
      <c r="B4" s="12" t="s">
        <v>11</v>
      </c>
      <c r="C4" s="13" t="s">
        <v>12</v>
      </c>
      <c r="D4" s="14" t="s">
        <v>13</v>
      </c>
      <c r="E4" s="14" t="s">
        <v>14</v>
      </c>
      <c r="F4" s="15" t="s">
        <v>15</v>
      </c>
      <c r="G4" s="14" t="s">
        <v>16</v>
      </c>
      <c r="H4" s="14" t="s">
        <v>17</v>
      </c>
      <c r="I4" s="25" t="s">
        <v>18</v>
      </c>
    </row>
    <row r="5" s="3" customFormat="1" ht="38" customHeight="1" spans="1:9">
      <c r="A5" s="11">
        <f t="shared" ref="A5:A68" si="0">ROW()-3</f>
        <v>2</v>
      </c>
      <c r="B5" s="16"/>
      <c r="C5" s="13" t="s">
        <v>12</v>
      </c>
      <c r="D5" s="15" t="s">
        <v>19</v>
      </c>
      <c r="E5" s="15" t="s">
        <v>20</v>
      </c>
      <c r="F5" s="15" t="s">
        <v>21</v>
      </c>
      <c r="G5" s="14" t="s">
        <v>16</v>
      </c>
      <c r="H5" s="15" t="s">
        <v>22</v>
      </c>
      <c r="I5" s="15" t="s">
        <v>23</v>
      </c>
    </row>
    <row r="6" s="3" customFormat="1" ht="38" customHeight="1" spans="1:9">
      <c r="A6" s="11">
        <f t="shared" si="0"/>
        <v>3</v>
      </c>
      <c r="B6" s="16"/>
      <c r="C6" s="13" t="s">
        <v>12</v>
      </c>
      <c r="D6" s="15" t="s">
        <v>24</v>
      </c>
      <c r="E6" s="15" t="s">
        <v>20</v>
      </c>
      <c r="F6" s="15" t="s">
        <v>25</v>
      </c>
      <c r="G6" s="14" t="s">
        <v>16</v>
      </c>
      <c r="H6" s="15" t="s">
        <v>26</v>
      </c>
      <c r="I6" s="15" t="s">
        <v>27</v>
      </c>
    </row>
    <row r="7" s="3" customFormat="1" ht="38" customHeight="1" spans="1:9">
      <c r="A7" s="11">
        <f t="shared" si="0"/>
        <v>4</v>
      </c>
      <c r="B7" s="16"/>
      <c r="C7" s="13" t="s">
        <v>12</v>
      </c>
      <c r="D7" s="15" t="s">
        <v>28</v>
      </c>
      <c r="E7" s="15" t="s">
        <v>20</v>
      </c>
      <c r="F7" s="15" t="s">
        <v>29</v>
      </c>
      <c r="G7" s="14" t="s">
        <v>16</v>
      </c>
      <c r="H7" s="15" t="s">
        <v>26</v>
      </c>
      <c r="I7" s="15" t="s">
        <v>30</v>
      </c>
    </row>
    <row r="8" s="3" customFormat="1" ht="38" customHeight="1" spans="1:9">
      <c r="A8" s="11">
        <f t="shared" si="0"/>
        <v>5</v>
      </c>
      <c r="B8" s="16"/>
      <c r="C8" s="13" t="s">
        <v>12</v>
      </c>
      <c r="D8" s="15" t="s">
        <v>31</v>
      </c>
      <c r="E8" s="15" t="s">
        <v>14</v>
      </c>
      <c r="F8" s="15" t="s">
        <v>32</v>
      </c>
      <c r="G8" s="14" t="s">
        <v>16</v>
      </c>
      <c r="H8" s="15" t="s">
        <v>33</v>
      </c>
      <c r="I8" s="15" t="s">
        <v>34</v>
      </c>
    </row>
    <row r="9" s="3" customFormat="1" ht="38" customHeight="1" spans="1:9">
      <c r="A9" s="11">
        <f t="shared" si="0"/>
        <v>6</v>
      </c>
      <c r="B9" s="16"/>
      <c r="C9" s="13" t="s">
        <v>12</v>
      </c>
      <c r="D9" s="15" t="s">
        <v>35</v>
      </c>
      <c r="E9" s="15" t="s">
        <v>14</v>
      </c>
      <c r="F9" s="15" t="s">
        <v>29</v>
      </c>
      <c r="G9" s="14" t="s">
        <v>16</v>
      </c>
      <c r="H9" s="15" t="s">
        <v>33</v>
      </c>
      <c r="I9" s="15" t="s">
        <v>36</v>
      </c>
    </row>
    <row r="10" s="3" customFormat="1" ht="38" customHeight="1" spans="1:9">
      <c r="A10" s="11">
        <f t="shared" si="0"/>
        <v>7</v>
      </c>
      <c r="B10" s="16"/>
      <c r="C10" s="13" t="s">
        <v>12</v>
      </c>
      <c r="D10" s="15" t="s">
        <v>37</v>
      </c>
      <c r="E10" s="15" t="s">
        <v>20</v>
      </c>
      <c r="F10" s="15" t="s">
        <v>38</v>
      </c>
      <c r="G10" s="14" t="s">
        <v>16</v>
      </c>
      <c r="H10" s="15" t="s">
        <v>39</v>
      </c>
      <c r="I10" s="15" t="s">
        <v>40</v>
      </c>
    </row>
    <row r="11" s="3" customFormat="1" ht="38" customHeight="1" spans="1:9">
      <c r="A11" s="11">
        <f t="shared" si="0"/>
        <v>8</v>
      </c>
      <c r="B11" s="16"/>
      <c r="C11" s="13" t="s">
        <v>12</v>
      </c>
      <c r="D11" s="15" t="s">
        <v>41</v>
      </c>
      <c r="E11" s="15" t="s">
        <v>20</v>
      </c>
      <c r="F11" s="15" t="s">
        <v>29</v>
      </c>
      <c r="G11" s="14" t="s">
        <v>16</v>
      </c>
      <c r="H11" s="15" t="s">
        <v>42</v>
      </c>
      <c r="I11" s="15" t="s">
        <v>43</v>
      </c>
    </row>
    <row r="12" s="3" customFormat="1" ht="38" customHeight="1" spans="1:9">
      <c r="A12" s="11">
        <f t="shared" si="0"/>
        <v>9</v>
      </c>
      <c r="B12" s="16"/>
      <c r="C12" s="13" t="s">
        <v>12</v>
      </c>
      <c r="D12" s="15" t="s">
        <v>44</v>
      </c>
      <c r="E12" s="15" t="s">
        <v>14</v>
      </c>
      <c r="F12" s="15" t="s">
        <v>45</v>
      </c>
      <c r="G12" s="14" t="s">
        <v>16</v>
      </c>
      <c r="H12" s="15" t="s">
        <v>42</v>
      </c>
      <c r="I12" s="15" t="s">
        <v>46</v>
      </c>
    </row>
    <row r="13" s="3" customFormat="1" ht="38" customHeight="1" spans="1:9">
      <c r="A13" s="11">
        <f t="shared" si="0"/>
        <v>10</v>
      </c>
      <c r="B13" s="16"/>
      <c r="C13" s="13" t="s">
        <v>12</v>
      </c>
      <c r="D13" s="15" t="s">
        <v>47</v>
      </c>
      <c r="E13" s="15" t="s">
        <v>20</v>
      </c>
      <c r="F13" s="15" t="s">
        <v>48</v>
      </c>
      <c r="G13" s="14" t="s">
        <v>16</v>
      </c>
      <c r="H13" s="15" t="s">
        <v>42</v>
      </c>
      <c r="I13" s="15" t="s">
        <v>49</v>
      </c>
    </row>
    <row r="14" s="3" customFormat="1" ht="38" customHeight="1" spans="1:9">
      <c r="A14" s="11">
        <f t="shared" si="0"/>
        <v>11</v>
      </c>
      <c r="B14" s="16"/>
      <c r="C14" s="13" t="s">
        <v>12</v>
      </c>
      <c r="D14" s="15" t="s">
        <v>50</v>
      </c>
      <c r="E14" s="15" t="s">
        <v>20</v>
      </c>
      <c r="F14" s="15" t="s">
        <v>51</v>
      </c>
      <c r="G14" s="14" t="s">
        <v>16</v>
      </c>
      <c r="H14" s="15" t="s">
        <v>52</v>
      </c>
      <c r="I14" s="15" t="s">
        <v>53</v>
      </c>
    </row>
    <row r="15" s="3" customFormat="1" ht="38" customHeight="1" spans="1:9">
      <c r="A15" s="11">
        <f t="shared" si="0"/>
        <v>12</v>
      </c>
      <c r="B15" s="16"/>
      <c r="C15" s="13" t="s">
        <v>12</v>
      </c>
      <c r="D15" s="15" t="s">
        <v>54</v>
      </c>
      <c r="E15" s="15" t="s">
        <v>20</v>
      </c>
      <c r="F15" s="15" t="s">
        <v>55</v>
      </c>
      <c r="G15" s="14" t="s">
        <v>16</v>
      </c>
      <c r="H15" s="15" t="s">
        <v>56</v>
      </c>
      <c r="I15" s="15" t="s">
        <v>27</v>
      </c>
    </row>
    <row r="16" s="3" customFormat="1" ht="38" customHeight="1" spans="1:9">
      <c r="A16" s="11">
        <f t="shared" si="0"/>
        <v>13</v>
      </c>
      <c r="B16" s="16"/>
      <c r="C16" s="13" t="s">
        <v>12</v>
      </c>
      <c r="D16" s="15" t="s">
        <v>57</v>
      </c>
      <c r="E16" s="15" t="s">
        <v>20</v>
      </c>
      <c r="F16" s="15" t="s">
        <v>58</v>
      </c>
      <c r="G16" s="14" t="s">
        <v>16</v>
      </c>
      <c r="H16" s="15" t="s">
        <v>59</v>
      </c>
      <c r="I16" s="15" t="s">
        <v>60</v>
      </c>
    </row>
    <row r="17" s="3" customFormat="1" ht="38" customHeight="1" spans="1:9">
      <c r="A17" s="11">
        <f t="shared" si="0"/>
        <v>14</v>
      </c>
      <c r="B17" s="16"/>
      <c r="C17" s="13" t="s">
        <v>12</v>
      </c>
      <c r="D17" s="15" t="s">
        <v>61</v>
      </c>
      <c r="E17" s="15" t="s">
        <v>20</v>
      </c>
      <c r="F17" s="15" t="s">
        <v>62</v>
      </c>
      <c r="G17" s="14" t="s">
        <v>16</v>
      </c>
      <c r="H17" s="15" t="s">
        <v>63</v>
      </c>
      <c r="I17" s="15" t="s">
        <v>30</v>
      </c>
    </row>
    <row r="18" s="3" customFormat="1" ht="38" customHeight="1" spans="1:9">
      <c r="A18" s="11">
        <f t="shared" si="0"/>
        <v>15</v>
      </c>
      <c r="B18" s="16"/>
      <c r="C18" s="13" t="s">
        <v>12</v>
      </c>
      <c r="D18" s="15" t="s">
        <v>64</v>
      </c>
      <c r="E18" s="15" t="s">
        <v>20</v>
      </c>
      <c r="F18" s="15" t="s">
        <v>65</v>
      </c>
      <c r="G18" s="14" t="s">
        <v>16</v>
      </c>
      <c r="H18" s="15" t="s">
        <v>66</v>
      </c>
      <c r="I18" s="15" t="s">
        <v>67</v>
      </c>
    </row>
    <row r="19" s="3" customFormat="1" ht="38" customHeight="1" spans="1:9">
      <c r="A19" s="11">
        <f t="shared" si="0"/>
        <v>16</v>
      </c>
      <c r="B19" s="16"/>
      <c r="C19" s="13" t="s">
        <v>12</v>
      </c>
      <c r="D19" s="15" t="s">
        <v>68</v>
      </c>
      <c r="E19" s="15" t="s">
        <v>14</v>
      </c>
      <c r="F19" s="15" t="s">
        <v>69</v>
      </c>
      <c r="G19" s="14" t="s">
        <v>16</v>
      </c>
      <c r="H19" s="15" t="s">
        <v>70</v>
      </c>
      <c r="I19" s="15" t="s">
        <v>43</v>
      </c>
    </row>
    <row r="20" s="3" customFormat="1" ht="38" customHeight="1" spans="1:9">
      <c r="A20" s="11">
        <f t="shared" si="0"/>
        <v>17</v>
      </c>
      <c r="B20" s="16"/>
      <c r="C20" s="13" t="s">
        <v>12</v>
      </c>
      <c r="D20" s="15" t="s">
        <v>71</v>
      </c>
      <c r="E20" s="15" t="s">
        <v>14</v>
      </c>
      <c r="F20" s="15" t="s">
        <v>55</v>
      </c>
      <c r="G20" s="14" t="s">
        <v>16</v>
      </c>
      <c r="H20" s="15" t="s">
        <v>72</v>
      </c>
      <c r="I20" s="15" t="s">
        <v>73</v>
      </c>
    </row>
    <row r="21" s="3" customFormat="1" ht="38" customHeight="1" spans="1:9">
      <c r="A21" s="11">
        <f t="shared" si="0"/>
        <v>18</v>
      </c>
      <c r="B21" s="16"/>
      <c r="C21" s="13" t="s">
        <v>12</v>
      </c>
      <c r="D21" s="15" t="s">
        <v>74</v>
      </c>
      <c r="E21" s="15" t="s">
        <v>20</v>
      </c>
      <c r="F21" s="15" t="s">
        <v>75</v>
      </c>
      <c r="G21" s="14" t="s">
        <v>16</v>
      </c>
      <c r="H21" s="15" t="s">
        <v>76</v>
      </c>
      <c r="I21" s="15" t="s">
        <v>77</v>
      </c>
    </row>
    <row r="22" s="3" customFormat="1" ht="38" customHeight="1" spans="1:9">
      <c r="A22" s="11">
        <f t="shared" si="0"/>
        <v>19</v>
      </c>
      <c r="B22" s="16"/>
      <c r="C22" s="13" t="s">
        <v>12</v>
      </c>
      <c r="D22" s="15" t="s">
        <v>78</v>
      </c>
      <c r="E22" s="15" t="s">
        <v>20</v>
      </c>
      <c r="F22" s="15" t="s">
        <v>29</v>
      </c>
      <c r="G22" s="14" t="s">
        <v>16</v>
      </c>
      <c r="H22" s="15" t="s">
        <v>79</v>
      </c>
      <c r="I22" s="15" t="s">
        <v>80</v>
      </c>
    </row>
    <row r="23" s="3" customFormat="1" ht="38" customHeight="1" spans="1:9">
      <c r="A23" s="11">
        <f t="shared" si="0"/>
        <v>20</v>
      </c>
      <c r="B23" s="16"/>
      <c r="C23" s="13" t="s">
        <v>12</v>
      </c>
      <c r="D23" s="15" t="s">
        <v>81</v>
      </c>
      <c r="E23" s="15" t="s">
        <v>20</v>
      </c>
      <c r="F23" s="15" t="s">
        <v>82</v>
      </c>
      <c r="G23" s="14" t="s">
        <v>16</v>
      </c>
      <c r="H23" s="15" t="s">
        <v>83</v>
      </c>
      <c r="I23" s="15" t="s">
        <v>84</v>
      </c>
    </row>
    <row r="24" s="3" customFormat="1" ht="38" customHeight="1" spans="1:9">
      <c r="A24" s="11">
        <f t="shared" si="0"/>
        <v>21</v>
      </c>
      <c r="B24" s="16"/>
      <c r="C24" s="13" t="s">
        <v>12</v>
      </c>
      <c r="D24" s="15" t="s">
        <v>85</v>
      </c>
      <c r="E24" s="15" t="s">
        <v>20</v>
      </c>
      <c r="F24" s="15" t="s">
        <v>38</v>
      </c>
      <c r="G24" s="14" t="s">
        <v>16</v>
      </c>
      <c r="H24" s="15" t="s">
        <v>86</v>
      </c>
      <c r="I24" s="15" t="s">
        <v>87</v>
      </c>
    </row>
    <row r="25" s="3" customFormat="1" ht="38" customHeight="1" spans="1:9">
      <c r="A25" s="11">
        <f t="shared" si="0"/>
        <v>22</v>
      </c>
      <c r="B25" s="16"/>
      <c r="C25" s="13" t="s">
        <v>12</v>
      </c>
      <c r="D25" s="15" t="s">
        <v>88</v>
      </c>
      <c r="E25" s="15" t="s">
        <v>14</v>
      </c>
      <c r="F25" s="15" t="s">
        <v>89</v>
      </c>
      <c r="G25" s="15" t="s">
        <v>16</v>
      </c>
      <c r="H25" s="15" t="s">
        <v>90</v>
      </c>
      <c r="I25" s="15" t="s">
        <v>91</v>
      </c>
    </row>
    <row r="26" s="3" customFormat="1" ht="38" customHeight="1" spans="1:9">
      <c r="A26" s="11">
        <f t="shared" si="0"/>
        <v>23</v>
      </c>
      <c r="B26" s="16"/>
      <c r="C26" s="13" t="s">
        <v>12</v>
      </c>
      <c r="D26" s="15" t="s">
        <v>92</v>
      </c>
      <c r="E26" s="15" t="s">
        <v>20</v>
      </c>
      <c r="F26" s="15" t="s">
        <v>93</v>
      </c>
      <c r="G26" s="14" t="s">
        <v>16</v>
      </c>
      <c r="H26" s="15" t="s">
        <v>79</v>
      </c>
      <c r="I26" s="15" t="s">
        <v>77</v>
      </c>
    </row>
    <row r="27" s="3" customFormat="1" ht="38" customHeight="1" spans="1:9">
      <c r="A27" s="11">
        <f t="shared" si="0"/>
        <v>24</v>
      </c>
      <c r="B27" s="16"/>
      <c r="C27" s="13" t="s">
        <v>12</v>
      </c>
      <c r="D27" s="15" t="s">
        <v>94</v>
      </c>
      <c r="E27" s="15" t="s">
        <v>20</v>
      </c>
      <c r="F27" s="15" t="s">
        <v>95</v>
      </c>
      <c r="G27" s="14" t="s">
        <v>16</v>
      </c>
      <c r="H27" s="15" t="s">
        <v>79</v>
      </c>
      <c r="I27" s="15" t="s">
        <v>96</v>
      </c>
    </row>
    <row r="28" s="3" customFormat="1" ht="38" customHeight="1" spans="1:9">
      <c r="A28" s="11">
        <f t="shared" si="0"/>
        <v>25</v>
      </c>
      <c r="B28" s="16"/>
      <c r="C28" s="13" t="s">
        <v>12</v>
      </c>
      <c r="D28" s="15" t="s">
        <v>97</v>
      </c>
      <c r="E28" s="15" t="s">
        <v>14</v>
      </c>
      <c r="F28" s="15" t="s">
        <v>48</v>
      </c>
      <c r="G28" s="14" t="s">
        <v>16</v>
      </c>
      <c r="H28" s="15" t="s">
        <v>98</v>
      </c>
      <c r="I28" s="15" t="s">
        <v>99</v>
      </c>
    </row>
    <row r="29" s="3" customFormat="1" ht="38" customHeight="1" spans="1:9">
      <c r="A29" s="11">
        <f t="shared" si="0"/>
        <v>26</v>
      </c>
      <c r="B29" s="16"/>
      <c r="C29" s="13" t="s">
        <v>12</v>
      </c>
      <c r="D29" s="15" t="s">
        <v>100</v>
      </c>
      <c r="E29" s="15" t="s">
        <v>20</v>
      </c>
      <c r="F29" s="15" t="s">
        <v>101</v>
      </c>
      <c r="G29" s="14" t="s">
        <v>16</v>
      </c>
      <c r="H29" s="15" t="s">
        <v>102</v>
      </c>
      <c r="I29" s="15" t="s">
        <v>30</v>
      </c>
    </row>
    <row r="30" s="3" customFormat="1" ht="38" customHeight="1" spans="1:9">
      <c r="A30" s="11">
        <f t="shared" si="0"/>
        <v>27</v>
      </c>
      <c r="B30" s="16"/>
      <c r="C30" s="13" t="s">
        <v>12</v>
      </c>
      <c r="D30" s="15" t="s">
        <v>103</v>
      </c>
      <c r="E30" s="15" t="s">
        <v>14</v>
      </c>
      <c r="F30" s="15" t="s">
        <v>29</v>
      </c>
      <c r="G30" s="14" t="s">
        <v>16</v>
      </c>
      <c r="H30" s="15" t="s">
        <v>104</v>
      </c>
      <c r="I30" s="15" t="s">
        <v>27</v>
      </c>
    </row>
    <row r="31" s="3" customFormat="1" ht="38" customHeight="1" spans="1:9">
      <c r="A31" s="11">
        <f t="shared" si="0"/>
        <v>28</v>
      </c>
      <c r="B31" s="16"/>
      <c r="C31" s="13" t="s">
        <v>12</v>
      </c>
      <c r="D31" s="15" t="s">
        <v>105</v>
      </c>
      <c r="E31" s="15" t="s">
        <v>20</v>
      </c>
      <c r="F31" s="15" t="s">
        <v>101</v>
      </c>
      <c r="G31" s="14" t="s">
        <v>16</v>
      </c>
      <c r="H31" s="15" t="s">
        <v>104</v>
      </c>
      <c r="I31" s="15" t="s">
        <v>106</v>
      </c>
    </row>
    <row r="32" s="3" customFormat="1" ht="38" customHeight="1" spans="1:9">
      <c r="A32" s="11">
        <f t="shared" si="0"/>
        <v>29</v>
      </c>
      <c r="B32" s="16"/>
      <c r="C32" s="13" t="s">
        <v>12</v>
      </c>
      <c r="D32" s="15" t="s">
        <v>107</v>
      </c>
      <c r="E32" s="15" t="s">
        <v>14</v>
      </c>
      <c r="F32" s="15" t="s">
        <v>108</v>
      </c>
      <c r="G32" s="14" t="s">
        <v>16</v>
      </c>
      <c r="H32" s="15" t="s">
        <v>104</v>
      </c>
      <c r="I32" s="15" t="s">
        <v>30</v>
      </c>
    </row>
    <row r="33" s="3" customFormat="1" ht="38" customHeight="1" spans="1:9">
      <c r="A33" s="11">
        <f t="shared" si="0"/>
        <v>30</v>
      </c>
      <c r="B33" s="16"/>
      <c r="C33" s="13" t="s">
        <v>12</v>
      </c>
      <c r="D33" s="15" t="s">
        <v>109</v>
      </c>
      <c r="E33" s="15" t="s">
        <v>14</v>
      </c>
      <c r="F33" s="15" t="s">
        <v>21</v>
      </c>
      <c r="G33" s="14" t="s">
        <v>16</v>
      </c>
      <c r="H33" s="15" t="s">
        <v>110</v>
      </c>
      <c r="I33" s="15" t="s">
        <v>60</v>
      </c>
    </row>
    <row r="34" s="3" customFormat="1" ht="38" customHeight="1" spans="1:9">
      <c r="A34" s="11">
        <f t="shared" si="0"/>
        <v>31</v>
      </c>
      <c r="B34" s="16"/>
      <c r="C34" s="13" t="s">
        <v>12</v>
      </c>
      <c r="D34" s="15" t="s">
        <v>111</v>
      </c>
      <c r="E34" s="15" t="s">
        <v>20</v>
      </c>
      <c r="F34" s="15" t="s">
        <v>112</v>
      </c>
      <c r="G34" s="14" t="s">
        <v>16</v>
      </c>
      <c r="H34" s="15" t="s">
        <v>104</v>
      </c>
      <c r="I34" s="15" t="s">
        <v>113</v>
      </c>
    </row>
    <row r="35" s="3" customFormat="1" ht="38" customHeight="1" spans="1:9">
      <c r="A35" s="11">
        <f t="shared" si="0"/>
        <v>32</v>
      </c>
      <c r="B35" s="16"/>
      <c r="C35" s="13" t="s">
        <v>12</v>
      </c>
      <c r="D35" s="15" t="s">
        <v>114</v>
      </c>
      <c r="E35" s="15" t="s">
        <v>20</v>
      </c>
      <c r="F35" s="15" t="s">
        <v>115</v>
      </c>
      <c r="G35" s="14" t="s">
        <v>16</v>
      </c>
      <c r="H35" s="15" t="s">
        <v>104</v>
      </c>
      <c r="I35" s="15" t="s">
        <v>116</v>
      </c>
    </row>
    <row r="36" s="3" customFormat="1" ht="38" customHeight="1" spans="1:9">
      <c r="A36" s="11">
        <f t="shared" si="0"/>
        <v>33</v>
      </c>
      <c r="B36" s="16"/>
      <c r="C36" s="13" t="s">
        <v>12</v>
      </c>
      <c r="D36" s="15" t="s">
        <v>117</v>
      </c>
      <c r="E36" s="15" t="s">
        <v>20</v>
      </c>
      <c r="F36" s="15" t="s">
        <v>51</v>
      </c>
      <c r="G36" s="14" t="s">
        <v>16</v>
      </c>
      <c r="H36" s="15" t="s">
        <v>104</v>
      </c>
      <c r="I36" s="15" t="s">
        <v>116</v>
      </c>
    </row>
    <row r="37" s="3" customFormat="1" ht="38" customHeight="1" spans="1:9">
      <c r="A37" s="11">
        <f t="shared" si="0"/>
        <v>34</v>
      </c>
      <c r="B37" s="16"/>
      <c r="C37" s="13" t="s">
        <v>12</v>
      </c>
      <c r="D37" s="15" t="s">
        <v>118</v>
      </c>
      <c r="E37" s="15" t="s">
        <v>20</v>
      </c>
      <c r="F37" s="15" t="s">
        <v>119</v>
      </c>
      <c r="G37" s="15" t="s">
        <v>16</v>
      </c>
      <c r="H37" s="15" t="s">
        <v>104</v>
      </c>
      <c r="I37" s="15" t="s">
        <v>36</v>
      </c>
    </row>
    <row r="38" s="3" customFormat="1" ht="38" customHeight="1" spans="1:9">
      <c r="A38" s="11">
        <f t="shared" si="0"/>
        <v>35</v>
      </c>
      <c r="B38" s="16"/>
      <c r="C38" s="13" t="s">
        <v>12</v>
      </c>
      <c r="D38" s="15" t="s">
        <v>120</v>
      </c>
      <c r="E38" s="15" t="s">
        <v>20</v>
      </c>
      <c r="F38" s="15" t="s">
        <v>121</v>
      </c>
      <c r="G38" s="14" t="s">
        <v>16</v>
      </c>
      <c r="H38" s="15" t="s">
        <v>104</v>
      </c>
      <c r="I38" s="15" t="s">
        <v>122</v>
      </c>
    </row>
    <row r="39" s="3" customFormat="1" ht="38" customHeight="1" spans="1:9">
      <c r="A39" s="11">
        <f t="shared" si="0"/>
        <v>36</v>
      </c>
      <c r="B39" s="16"/>
      <c r="C39" s="13" t="s">
        <v>123</v>
      </c>
      <c r="D39" s="15" t="s">
        <v>124</v>
      </c>
      <c r="E39" s="15" t="s">
        <v>14</v>
      </c>
      <c r="F39" s="15" t="s">
        <v>75</v>
      </c>
      <c r="G39" s="14" t="s">
        <v>16</v>
      </c>
      <c r="H39" s="15" t="s">
        <v>125</v>
      </c>
      <c r="I39" s="15" t="s">
        <v>126</v>
      </c>
    </row>
    <row r="40" s="3" customFormat="1" ht="38" customHeight="1" spans="1:9">
      <c r="A40" s="11">
        <f t="shared" si="0"/>
        <v>37</v>
      </c>
      <c r="B40" s="16"/>
      <c r="C40" s="13" t="s">
        <v>123</v>
      </c>
      <c r="D40" s="17" t="s">
        <v>127</v>
      </c>
      <c r="E40" s="15" t="s">
        <v>14</v>
      </c>
      <c r="F40" s="15" t="s">
        <v>128</v>
      </c>
      <c r="G40" s="14" t="s">
        <v>16</v>
      </c>
      <c r="H40" s="15" t="s">
        <v>129</v>
      </c>
      <c r="I40" s="15" t="s">
        <v>130</v>
      </c>
    </row>
    <row r="41" s="3" customFormat="1" ht="38" customHeight="1" spans="1:9">
      <c r="A41" s="11">
        <f t="shared" si="0"/>
        <v>38</v>
      </c>
      <c r="B41" s="16"/>
      <c r="C41" s="13" t="s">
        <v>123</v>
      </c>
      <c r="D41" s="17" t="s">
        <v>131</v>
      </c>
      <c r="E41" s="15" t="s">
        <v>14</v>
      </c>
      <c r="F41" s="15" t="s">
        <v>132</v>
      </c>
      <c r="G41" s="14" t="s">
        <v>16</v>
      </c>
      <c r="H41" s="15" t="s">
        <v>133</v>
      </c>
      <c r="I41" s="15" t="s">
        <v>134</v>
      </c>
    </row>
    <row r="42" s="3" customFormat="1" ht="38" customHeight="1" spans="1:9">
      <c r="A42" s="11">
        <f t="shared" si="0"/>
        <v>39</v>
      </c>
      <c r="B42" s="16"/>
      <c r="C42" s="13" t="s">
        <v>123</v>
      </c>
      <c r="D42" s="17" t="s">
        <v>135</v>
      </c>
      <c r="E42" s="15" t="s">
        <v>14</v>
      </c>
      <c r="F42" s="15" t="s">
        <v>136</v>
      </c>
      <c r="G42" s="14" t="s">
        <v>16</v>
      </c>
      <c r="H42" s="15" t="s">
        <v>137</v>
      </c>
      <c r="I42" s="15" t="s">
        <v>138</v>
      </c>
    </row>
    <row r="43" s="3" customFormat="1" ht="38" customHeight="1" spans="1:9">
      <c r="A43" s="11">
        <f t="shared" si="0"/>
        <v>40</v>
      </c>
      <c r="B43" s="18"/>
      <c r="C43" s="13" t="s">
        <v>123</v>
      </c>
      <c r="D43" s="17" t="s">
        <v>139</v>
      </c>
      <c r="E43" s="15" t="s">
        <v>14</v>
      </c>
      <c r="F43" s="15" t="s">
        <v>140</v>
      </c>
      <c r="G43" s="14" t="s">
        <v>16</v>
      </c>
      <c r="H43" s="15" t="s">
        <v>141</v>
      </c>
      <c r="I43" s="15" t="s">
        <v>142</v>
      </c>
    </row>
    <row r="44" s="3" customFormat="1" ht="38" customHeight="1" spans="1:9">
      <c r="A44" s="11">
        <f t="shared" si="0"/>
        <v>41</v>
      </c>
      <c r="B44" s="12" t="s">
        <v>143</v>
      </c>
      <c r="C44" s="19" t="s">
        <v>123</v>
      </c>
      <c r="D44" s="19" t="s">
        <v>144</v>
      </c>
      <c r="E44" s="19" t="s">
        <v>14</v>
      </c>
      <c r="F44" s="20" t="s">
        <v>145</v>
      </c>
      <c r="G44" s="21" t="s">
        <v>16</v>
      </c>
      <c r="H44" s="19" t="s">
        <v>146</v>
      </c>
      <c r="I44" s="19" t="s">
        <v>147</v>
      </c>
    </row>
    <row r="45" s="3" customFormat="1" ht="38" customHeight="1" spans="1:9">
      <c r="A45" s="11">
        <f t="shared" si="0"/>
        <v>42</v>
      </c>
      <c r="B45" s="16"/>
      <c r="C45" s="19" t="s">
        <v>123</v>
      </c>
      <c r="D45" s="19" t="s">
        <v>148</v>
      </c>
      <c r="E45" s="19" t="s">
        <v>14</v>
      </c>
      <c r="F45" s="19">
        <v>2000.02</v>
      </c>
      <c r="G45" s="19" t="s">
        <v>16</v>
      </c>
      <c r="H45" s="19" t="s">
        <v>149</v>
      </c>
      <c r="I45" s="19" t="s">
        <v>150</v>
      </c>
    </row>
    <row r="46" s="3" customFormat="1" ht="38" customHeight="1" spans="1:9">
      <c r="A46" s="11">
        <f t="shared" si="0"/>
        <v>43</v>
      </c>
      <c r="B46" s="16"/>
      <c r="C46" s="19" t="s">
        <v>123</v>
      </c>
      <c r="D46" s="19" t="s">
        <v>151</v>
      </c>
      <c r="E46" s="19" t="s">
        <v>14</v>
      </c>
      <c r="F46" s="20" t="s">
        <v>95</v>
      </c>
      <c r="G46" s="21" t="s">
        <v>16</v>
      </c>
      <c r="H46" s="19" t="s">
        <v>141</v>
      </c>
      <c r="I46" s="19" t="s">
        <v>23</v>
      </c>
    </row>
    <row r="47" s="3" customFormat="1" ht="38" customHeight="1" spans="1:9">
      <c r="A47" s="11">
        <f t="shared" si="0"/>
        <v>44</v>
      </c>
      <c r="B47" s="16"/>
      <c r="C47" s="19" t="s">
        <v>123</v>
      </c>
      <c r="D47" s="19" t="s">
        <v>152</v>
      </c>
      <c r="E47" s="19" t="s">
        <v>14</v>
      </c>
      <c r="F47" s="20" t="s">
        <v>153</v>
      </c>
      <c r="G47" s="21" t="s">
        <v>16</v>
      </c>
      <c r="H47" s="19" t="s">
        <v>141</v>
      </c>
      <c r="I47" s="19" t="s">
        <v>154</v>
      </c>
    </row>
    <row r="48" s="3" customFormat="1" ht="38" customHeight="1" spans="1:9">
      <c r="A48" s="11">
        <f t="shared" si="0"/>
        <v>45</v>
      </c>
      <c r="B48" s="16"/>
      <c r="C48" s="19" t="s">
        <v>123</v>
      </c>
      <c r="D48" s="19" t="s">
        <v>155</v>
      </c>
      <c r="E48" s="19" t="s">
        <v>14</v>
      </c>
      <c r="F48" s="20" t="s">
        <v>51</v>
      </c>
      <c r="G48" s="21" t="s">
        <v>16</v>
      </c>
      <c r="H48" s="19" t="s">
        <v>72</v>
      </c>
      <c r="I48" s="19" t="s">
        <v>156</v>
      </c>
    </row>
    <row r="49" s="3" customFormat="1" ht="38" customHeight="1" spans="1:9">
      <c r="A49" s="11">
        <f t="shared" si="0"/>
        <v>46</v>
      </c>
      <c r="B49" s="16"/>
      <c r="C49" s="19" t="s">
        <v>123</v>
      </c>
      <c r="D49" s="19" t="s">
        <v>157</v>
      </c>
      <c r="E49" s="19" t="s">
        <v>14</v>
      </c>
      <c r="F49" s="20" t="s">
        <v>29</v>
      </c>
      <c r="G49" s="21" t="s">
        <v>16</v>
      </c>
      <c r="H49" s="19" t="s">
        <v>158</v>
      </c>
      <c r="I49" s="19" t="s">
        <v>142</v>
      </c>
    </row>
    <row r="50" s="3" customFormat="1" ht="38" customHeight="1" spans="1:9">
      <c r="A50" s="11">
        <f t="shared" si="0"/>
        <v>47</v>
      </c>
      <c r="B50" s="16"/>
      <c r="C50" s="19" t="s">
        <v>123</v>
      </c>
      <c r="D50" s="19" t="s">
        <v>159</v>
      </c>
      <c r="E50" s="19" t="s">
        <v>14</v>
      </c>
      <c r="F50" s="20" t="s">
        <v>160</v>
      </c>
      <c r="G50" s="21" t="s">
        <v>161</v>
      </c>
      <c r="H50" s="19" t="s">
        <v>162</v>
      </c>
      <c r="I50" s="19" t="s">
        <v>163</v>
      </c>
    </row>
    <row r="51" s="3" customFormat="1" ht="38" customHeight="1" spans="1:9">
      <c r="A51" s="11">
        <f t="shared" si="0"/>
        <v>48</v>
      </c>
      <c r="B51" s="16"/>
      <c r="C51" s="19" t="s">
        <v>123</v>
      </c>
      <c r="D51" s="19" t="s">
        <v>164</v>
      </c>
      <c r="E51" s="19" t="s">
        <v>14</v>
      </c>
      <c r="F51" s="20" t="s">
        <v>165</v>
      </c>
      <c r="G51" s="21" t="s">
        <v>161</v>
      </c>
      <c r="H51" s="19" t="s">
        <v>166</v>
      </c>
      <c r="I51" s="19" t="s">
        <v>167</v>
      </c>
    </row>
    <row r="52" s="3" customFormat="1" ht="38" customHeight="1" spans="1:9">
      <c r="A52" s="11">
        <f t="shared" si="0"/>
        <v>49</v>
      </c>
      <c r="B52" s="16"/>
      <c r="C52" s="19" t="s">
        <v>123</v>
      </c>
      <c r="D52" s="19" t="s">
        <v>168</v>
      </c>
      <c r="E52" s="19" t="s">
        <v>20</v>
      </c>
      <c r="F52" s="20" t="s">
        <v>169</v>
      </c>
      <c r="G52" s="21" t="s">
        <v>161</v>
      </c>
      <c r="H52" s="19" t="s">
        <v>170</v>
      </c>
      <c r="I52" s="19" t="s">
        <v>171</v>
      </c>
    </row>
    <row r="53" s="3" customFormat="1" ht="38" customHeight="1" spans="1:9">
      <c r="A53" s="11">
        <f t="shared" si="0"/>
        <v>50</v>
      </c>
      <c r="B53" s="16"/>
      <c r="C53" s="19" t="s">
        <v>123</v>
      </c>
      <c r="D53" s="19" t="s">
        <v>172</v>
      </c>
      <c r="E53" s="19" t="s">
        <v>20</v>
      </c>
      <c r="F53" s="20" t="s">
        <v>173</v>
      </c>
      <c r="G53" s="21" t="s">
        <v>161</v>
      </c>
      <c r="H53" s="19" t="s">
        <v>174</v>
      </c>
      <c r="I53" s="19" t="s">
        <v>175</v>
      </c>
    </row>
    <row r="54" s="3" customFormat="1" ht="38" customHeight="1" spans="1:9">
      <c r="A54" s="11">
        <f t="shared" si="0"/>
        <v>51</v>
      </c>
      <c r="B54" s="16"/>
      <c r="C54" s="22" t="s">
        <v>176</v>
      </c>
      <c r="D54" s="19" t="s">
        <v>177</v>
      </c>
      <c r="E54" s="19" t="s">
        <v>14</v>
      </c>
      <c r="F54" s="23">
        <v>2000.03</v>
      </c>
      <c r="G54" s="19" t="s">
        <v>16</v>
      </c>
      <c r="H54" s="19" t="s">
        <v>178</v>
      </c>
      <c r="I54" s="19" t="s">
        <v>179</v>
      </c>
    </row>
    <row r="55" s="3" customFormat="1" ht="38" customHeight="1" spans="1:9">
      <c r="A55" s="11">
        <f t="shared" si="0"/>
        <v>52</v>
      </c>
      <c r="B55" s="16"/>
      <c r="C55" s="22" t="s">
        <v>176</v>
      </c>
      <c r="D55" s="19" t="s">
        <v>180</v>
      </c>
      <c r="E55" s="19" t="s">
        <v>14</v>
      </c>
      <c r="F55" s="19">
        <v>2001.08</v>
      </c>
      <c r="G55" s="19" t="s">
        <v>16</v>
      </c>
      <c r="H55" s="19" t="s">
        <v>149</v>
      </c>
      <c r="I55" s="19" t="s">
        <v>181</v>
      </c>
    </row>
    <row r="56" s="3" customFormat="1" ht="38" customHeight="1" spans="1:9">
      <c r="A56" s="11">
        <f t="shared" si="0"/>
        <v>53</v>
      </c>
      <c r="B56" s="16"/>
      <c r="C56" s="22" t="s">
        <v>176</v>
      </c>
      <c r="D56" s="19" t="s">
        <v>182</v>
      </c>
      <c r="E56" s="19" t="s">
        <v>14</v>
      </c>
      <c r="F56" s="23">
        <v>1999.11</v>
      </c>
      <c r="G56" s="19" t="s">
        <v>16</v>
      </c>
      <c r="H56" s="19" t="s">
        <v>183</v>
      </c>
      <c r="I56" s="19" t="s">
        <v>184</v>
      </c>
    </row>
    <row r="57" s="3" customFormat="1" ht="38" customHeight="1" spans="1:9">
      <c r="A57" s="11">
        <f t="shared" si="0"/>
        <v>54</v>
      </c>
      <c r="B57" s="16"/>
      <c r="C57" s="22" t="s">
        <v>176</v>
      </c>
      <c r="D57" s="19" t="s">
        <v>185</v>
      </c>
      <c r="E57" s="19" t="s">
        <v>20</v>
      </c>
      <c r="F57" s="24" t="s">
        <v>38</v>
      </c>
      <c r="G57" s="19" t="s">
        <v>16</v>
      </c>
      <c r="H57" s="19" t="s">
        <v>186</v>
      </c>
      <c r="I57" s="19" t="s">
        <v>187</v>
      </c>
    </row>
    <row r="58" s="3" customFormat="1" ht="38" customHeight="1" spans="1:9">
      <c r="A58" s="11">
        <f t="shared" si="0"/>
        <v>55</v>
      </c>
      <c r="B58" s="16"/>
      <c r="C58" s="22" t="s">
        <v>176</v>
      </c>
      <c r="D58" s="19" t="s">
        <v>188</v>
      </c>
      <c r="E58" s="19" t="s">
        <v>20</v>
      </c>
      <c r="F58" s="23">
        <v>1997.12</v>
      </c>
      <c r="G58" s="19" t="s">
        <v>16</v>
      </c>
      <c r="H58" s="19" t="s">
        <v>189</v>
      </c>
      <c r="I58" s="19" t="s">
        <v>190</v>
      </c>
    </row>
    <row r="59" s="3" customFormat="1" ht="38" customHeight="1" spans="1:9">
      <c r="A59" s="11">
        <f t="shared" si="0"/>
        <v>56</v>
      </c>
      <c r="B59" s="16"/>
      <c r="C59" s="22" t="s">
        <v>176</v>
      </c>
      <c r="D59" s="19" t="s">
        <v>191</v>
      </c>
      <c r="E59" s="19" t="s">
        <v>20</v>
      </c>
      <c r="F59" s="23">
        <v>2000.12</v>
      </c>
      <c r="G59" s="19" t="s">
        <v>16</v>
      </c>
      <c r="H59" s="19" t="s">
        <v>192</v>
      </c>
      <c r="I59" s="19" t="s">
        <v>181</v>
      </c>
    </row>
    <row r="60" s="3" customFormat="1" ht="38" customHeight="1" spans="1:9">
      <c r="A60" s="11">
        <f t="shared" si="0"/>
        <v>57</v>
      </c>
      <c r="B60" s="16"/>
      <c r="C60" s="22" t="s">
        <v>176</v>
      </c>
      <c r="D60" s="19" t="s">
        <v>193</v>
      </c>
      <c r="E60" s="19" t="s">
        <v>20</v>
      </c>
      <c r="F60" s="23">
        <v>2001.03</v>
      </c>
      <c r="G60" s="19" t="s">
        <v>16</v>
      </c>
      <c r="H60" s="19" t="s">
        <v>194</v>
      </c>
      <c r="I60" s="19" t="s">
        <v>195</v>
      </c>
    </row>
    <row r="61" s="3" customFormat="1" ht="38" customHeight="1" spans="1:9">
      <c r="A61" s="11">
        <f t="shared" si="0"/>
        <v>58</v>
      </c>
      <c r="B61" s="16"/>
      <c r="C61" s="22" t="s">
        <v>176</v>
      </c>
      <c r="D61" s="19" t="s">
        <v>196</v>
      </c>
      <c r="E61" s="19" t="s">
        <v>14</v>
      </c>
      <c r="F61" s="24" t="s">
        <v>75</v>
      </c>
      <c r="G61" s="19" t="s">
        <v>16</v>
      </c>
      <c r="H61" s="19" t="s">
        <v>197</v>
      </c>
      <c r="I61" s="19" t="s">
        <v>195</v>
      </c>
    </row>
    <row r="62" s="3" customFormat="1" ht="38" customHeight="1" spans="1:9">
      <c r="A62" s="11">
        <f t="shared" si="0"/>
        <v>59</v>
      </c>
      <c r="B62" s="16"/>
      <c r="C62" s="22" t="s">
        <v>176</v>
      </c>
      <c r="D62" s="19" t="s">
        <v>198</v>
      </c>
      <c r="E62" s="19" t="s">
        <v>20</v>
      </c>
      <c r="F62" s="23">
        <v>2000.09</v>
      </c>
      <c r="G62" s="19" t="s">
        <v>16</v>
      </c>
      <c r="H62" s="19" t="s">
        <v>199</v>
      </c>
      <c r="I62" s="19" t="s">
        <v>200</v>
      </c>
    </row>
    <row r="63" s="3" customFormat="1" ht="38" customHeight="1" spans="1:9">
      <c r="A63" s="11">
        <f t="shared" si="0"/>
        <v>60</v>
      </c>
      <c r="B63" s="16"/>
      <c r="C63" s="22" t="s">
        <v>176</v>
      </c>
      <c r="D63" s="19" t="s">
        <v>201</v>
      </c>
      <c r="E63" s="19" t="s">
        <v>20</v>
      </c>
      <c r="F63" s="23">
        <v>2000.02</v>
      </c>
      <c r="G63" s="19" t="s">
        <v>16</v>
      </c>
      <c r="H63" s="19" t="s">
        <v>202</v>
      </c>
      <c r="I63" s="19" t="s">
        <v>203</v>
      </c>
    </row>
    <row r="64" s="3" customFormat="1" ht="38" customHeight="1" spans="1:9">
      <c r="A64" s="11">
        <f t="shared" si="0"/>
        <v>61</v>
      </c>
      <c r="B64" s="16"/>
      <c r="C64" s="22" t="s">
        <v>176</v>
      </c>
      <c r="D64" s="19" t="s">
        <v>204</v>
      </c>
      <c r="E64" s="19" t="s">
        <v>14</v>
      </c>
      <c r="F64" s="23">
        <v>2001.12</v>
      </c>
      <c r="G64" s="21" t="s">
        <v>161</v>
      </c>
      <c r="H64" s="19" t="s">
        <v>205</v>
      </c>
      <c r="I64" s="19" t="s">
        <v>206</v>
      </c>
    </row>
    <row r="65" s="3" customFormat="1" ht="38" customHeight="1" spans="1:9">
      <c r="A65" s="11">
        <f t="shared" si="0"/>
        <v>62</v>
      </c>
      <c r="B65" s="16"/>
      <c r="C65" s="22" t="s">
        <v>176</v>
      </c>
      <c r="D65" s="19" t="s">
        <v>207</v>
      </c>
      <c r="E65" s="19" t="s">
        <v>14</v>
      </c>
      <c r="F65" s="23">
        <v>2001.07</v>
      </c>
      <c r="G65" s="21" t="s">
        <v>161</v>
      </c>
      <c r="H65" s="19" t="s">
        <v>178</v>
      </c>
      <c r="I65" s="19" t="s">
        <v>208</v>
      </c>
    </row>
    <row r="66" s="3" customFormat="1" ht="38" customHeight="1" spans="1:9">
      <c r="A66" s="11">
        <f t="shared" si="0"/>
        <v>63</v>
      </c>
      <c r="B66" s="16"/>
      <c r="C66" s="22" t="s">
        <v>176</v>
      </c>
      <c r="D66" s="19" t="s">
        <v>209</v>
      </c>
      <c r="E66" s="19" t="s">
        <v>14</v>
      </c>
      <c r="F66" s="19">
        <v>2003.04</v>
      </c>
      <c r="G66" s="19" t="s">
        <v>161</v>
      </c>
      <c r="H66" s="19" t="s">
        <v>79</v>
      </c>
      <c r="I66" s="19" t="s">
        <v>210</v>
      </c>
    </row>
    <row r="67" s="3" customFormat="1" ht="38" customHeight="1" spans="1:9">
      <c r="A67" s="11">
        <f t="shared" si="0"/>
        <v>64</v>
      </c>
      <c r="B67" s="16"/>
      <c r="C67" s="22" t="s">
        <v>176</v>
      </c>
      <c r="D67" s="19" t="s">
        <v>211</v>
      </c>
      <c r="E67" s="19" t="s">
        <v>14</v>
      </c>
      <c r="F67" s="23">
        <v>2003.01</v>
      </c>
      <c r="G67" s="21" t="s">
        <v>161</v>
      </c>
      <c r="H67" s="19" t="s">
        <v>212</v>
      </c>
      <c r="I67" s="19" t="s">
        <v>213</v>
      </c>
    </row>
    <row r="68" s="3" customFormat="1" ht="38" customHeight="1" spans="1:9">
      <c r="A68" s="11">
        <f t="shared" si="0"/>
        <v>65</v>
      </c>
      <c r="B68" s="16"/>
      <c r="C68" s="22" t="s">
        <v>176</v>
      </c>
      <c r="D68" s="19" t="s">
        <v>214</v>
      </c>
      <c r="E68" s="19" t="s">
        <v>14</v>
      </c>
      <c r="F68" s="19">
        <v>2003.08</v>
      </c>
      <c r="G68" s="19" t="s">
        <v>161</v>
      </c>
      <c r="H68" s="19" t="s">
        <v>194</v>
      </c>
      <c r="I68" s="19" t="s">
        <v>190</v>
      </c>
    </row>
    <row r="69" s="3" customFormat="1" ht="38" customHeight="1" spans="1:9">
      <c r="A69" s="11">
        <f t="shared" ref="A69:A132" si="1">ROW()-3</f>
        <v>66</v>
      </c>
      <c r="B69" s="16"/>
      <c r="C69" s="22" t="s">
        <v>176</v>
      </c>
      <c r="D69" s="19" t="s">
        <v>215</v>
      </c>
      <c r="E69" s="19" t="s">
        <v>20</v>
      </c>
      <c r="F69" s="23">
        <v>2002.06</v>
      </c>
      <c r="G69" s="21" t="s">
        <v>161</v>
      </c>
      <c r="H69" s="19" t="s">
        <v>194</v>
      </c>
      <c r="I69" s="19" t="s">
        <v>210</v>
      </c>
    </row>
    <row r="70" s="3" customFormat="1" ht="38" customHeight="1" spans="1:9">
      <c r="A70" s="11">
        <f t="shared" si="1"/>
        <v>67</v>
      </c>
      <c r="B70" s="16"/>
      <c r="C70" s="22" t="s">
        <v>12</v>
      </c>
      <c r="D70" s="19" t="s">
        <v>216</v>
      </c>
      <c r="E70" s="19" t="s">
        <v>20</v>
      </c>
      <c r="F70" s="23">
        <v>1999.08</v>
      </c>
      <c r="G70" s="17" t="s">
        <v>16</v>
      </c>
      <c r="H70" s="19" t="s">
        <v>217</v>
      </c>
      <c r="I70" s="19" t="s">
        <v>218</v>
      </c>
    </row>
    <row r="71" s="3" customFormat="1" ht="38" customHeight="1" spans="1:9">
      <c r="A71" s="11">
        <f t="shared" si="1"/>
        <v>68</v>
      </c>
      <c r="B71" s="16"/>
      <c r="C71" s="22" t="s">
        <v>12</v>
      </c>
      <c r="D71" s="19" t="s">
        <v>219</v>
      </c>
      <c r="E71" s="19" t="s">
        <v>14</v>
      </c>
      <c r="F71" s="23">
        <v>1999.08</v>
      </c>
      <c r="G71" s="17" t="s">
        <v>16</v>
      </c>
      <c r="H71" s="19" t="s">
        <v>220</v>
      </c>
      <c r="I71" s="19" t="s">
        <v>218</v>
      </c>
    </row>
    <row r="72" s="3" customFormat="1" ht="38" customHeight="1" spans="1:9">
      <c r="A72" s="11">
        <f t="shared" si="1"/>
        <v>69</v>
      </c>
      <c r="B72" s="16"/>
      <c r="C72" s="22" t="s">
        <v>12</v>
      </c>
      <c r="D72" s="19" t="s">
        <v>221</v>
      </c>
      <c r="E72" s="19" t="s">
        <v>20</v>
      </c>
      <c r="F72" s="23">
        <v>1999.02</v>
      </c>
      <c r="G72" s="17" t="s">
        <v>16</v>
      </c>
      <c r="H72" s="19" t="s">
        <v>222</v>
      </c>
      <c r="I72" s="19" t="s">
        <v>60</v>
      </c>
    </row>
    <row r="73" s="3" customFormat="1" ht="38" customHeight="1" spans="1:9">
      <c r="A73" s="11">
        <f t="shared" si="1"/>
        <v>70</v>
      </c>
      <c r="B73" s="16"/>
      <c r="C73" s="22" t="s">
        <v>12</v>
      </c>
      <c r="D73" s="19" t="s">
        <v>223</v>
      </c>
      <c r="E73" s="19" t="s">
        <v>20</v>
      </c>
      <c r="F73" s="23">
        <v>1999.07</v>
      </c>
      <c r="G73" s="17" t="s">
        <v>16</v>
      </c>
      <c r="H73" s="19" t="s">
        <v>224</v>
      </c>
      <c r="I73" s="19" t="s">
        <v>225</v>
      </c>
    </row>
    <row r="74" s="3" customFormat="1" ht="38" customHeight="1" spans="1:9">
      <c r="A74" s="11">
        <f t="shared" si="1"/>
        <v>71</v>
      </c>
      <c r="B74" s="16"/>
      <c r="C74" s="22" t="s">
        <v>12</v>
      </c>
      <c r="D74" s="19" t="s">
        <v>226</v>
      </c>
      <c r="E74" s="19" t="s">
        <v>14</v>
      </c>
      <c r="F74" s="24" t="s">
        <v>227</v>
      </c>
      <c r="G74" s="17" t="s">
        <v>16</v>
      </c>
      <c r="H74" s="19" t="s">
        <v>141</v>
      </c>
      <c r="I74" s="19" t="s">
        <v>60</v>
      </c>
    </row>
    <row r="75" s="3" customFormat="1" ht="38" customHeight="1" spans="1:9">
      <c r="A75" s="11">
        <f t="shared" si="1"/>
        <v>72</v>
      </c>
      <c r="B75" s="16"/>
      <c r="C75" s="22" t="s">
        <v>12</v>
      </c>
      <c r="D75" s="19" t="s">
        <v>228</v>
      </c>
      <c r="E75" s="19" t="s">
        <v>20</v>
      </c>
      <c r="F75" s="17" t="s">
        <v>101</v>
      </c>
      <c r="G75" s="17" t="s">
        <v>16</v>
      </c>
      <c r="H75" s="19" t="s">
        <v>141</v>
      </c>
      <c r="I75" s="19" t="s">
        <v>36</v>
      </c>
    </row>
    <row r="76" s="3" customFormat="1" ht="38" customHeight="1" spans="1:9">
      <c r="A76" s="11">
        <f t="shared" si="1"/>
        <v>73</v>
      </c>
      <c r="B76" s="16"/>
      <c r="C76" s="22" t="s">
        <v>12</v>
      </c>
      <c r="D76" s="19" t="s">
        <v>229</v>
      </c>
      <c r="E76" s="19" t="s">
        <v>20</v>
      </c>
      <c r="F76" s="23">
        <v>2000.06</v>
      </c>
      <c r="G76" s="17" t="s">
        <v>16</v>
      </c>
      <c r="H76" s="19" t="s">
        <v>230</v>
      </c>
      <c r="I76" s="19" t="s">
        <v>231</v>
      </c>
    </row>
    <row r="77" s="3" customFormat="1" ht="38" customHeight="1" spans="1:9">
      <c r="A77" s="11">
        <f t="shared" si="1"/>
        <v>74</v>
      </c>
      <c r="B77" s="16"/>
      <c r="C77" s="22" t="s">
        <v>12</v>
      </c>
      <c r="D77" s="25" t="s">
        <v>232</v>
      </c>
      <c r="E77" s="19" t="s">
        <v>14</v>
      </c>
      <c r="F77" s="23">
        <v>2000.07</v>
      </c>
      <c r="G77" s="17" t="s">
        <v>16</v>
      </c>
      <c r="H77" s="19" t="s">
        <v>233</v>
      </c>
      <c r="I77" s="19" t="s">
        <v>234</v>
      </c>
    </row>
    <row r="78" s="3" customFormat="1" ht="38" customHeight="1" spans="1:9">
      <c r="A78" s="11">
        <f t="shared" si="1"/>
        <v>75</v>
      </c>
      <c r="B78" s="16"/>
      <c r="C78" s="22" t="s">
        <v>12</v>
      </c>
      <c r="D78" s="19" t="s">
        <v>235</v>
      </c>
      <c r="E78" s="19" t="s">
        <v>20</v>
      </c>
      <c r="F78" s="23">
        <v>1997.03</v>
      </c>
      <c r="G78" s="17" t="s">
        <v>16</v>
      </c>
      <c r="H78" s="19" t="s">
        <v>236</v>
      </c>
      <c r="I78" s="19" t="s">
        <v>237</v>
      </c>
    </row>
    <row r="79" s="3" customFormat="1" ht="38" customHeight="1" spans="1:9">
      <c r="A79" s="11">
        <f t="shared" si="1"/>
        <v>76</v>
      </c>
      <c r="B79" s="16"/>
      <c r="C79" s="22" t="s">
        <v>12</v>
      </c>
      <c r="D79" s="19" t="s">
        <v>238</v>
      </c>
      <c r="E79" s="19" t="s">
        <v>20</v>
      </c>
      <c r="F79" s="23">
        <v>1999.06</v>
      </c>
      <c r="G79" s="17" t="s">
        <v>16</v>
      </c>
      <c r="H79" s="19" t="s">
        <v>239</v>
      </c>
      <c r="I79" s="19" t="s">
        <v>240</v>
      </c>
    </row>
    <row r="80" s="3" customFormat="1" ht="38" customHeight="1" spans="1:9">
      <c r="A80" s="11">
        <f t="shared" si="1"/>
        <v>77</v>
      </c>
      <c r="B80" s="16"/>
      <c r="C80" s="22" t="s">
        <v>12</v>
      </c>
      <c r="D80" s="22" t="s">
        <v>241</v>
      </c>
      <c r="E80" s="22" t="s">
        <v>20</v>
      </c>
      <c r="F80" s="22">
        <v>1998.02</v>
      </c>
      <c r="G80" s="22" t="s">
        <v>16</v>
      </c>
      <c r="H80" s="22" t="s">
        <v>242</v>
      </c>
      <c r="I80" s="22" t="s">
        <v>231</v>
      </c>
    </row>
    <row r="81" s="3" customFormat="1" ht="38" customHeight="1" spans="1:9">
      <c r="A81" s="11">
        <f t="shared" si="1"/>
        <v>78</v>
      </c>
      <c r="B81" s="16"/>
      <c r="C81" s="22" t="s">
        <v>12</v>
      </c>
      <c r="D81" s="19" t="s">
        <v>243</v>
      </c>
      <c r="E81" s="19" t="s">
        <v>20</v>
      </c>
      <c r="F81" s="23">
        <v>2003.07</v>
      </c>
      <c r="G81" s="21" t="s">
        <v>161</v>
      </c>
      <c r="H81" s="19" t="s">
        <v>205</v>
      </c>
      <c r="I81" s="19" t="s">
        <v>244</v>
      </c>
    </row>
    <row r="82" s="3" customFormat="1" ht="38" customHeight="1" spans="1:9">
      <c r="A82" s="11">
        <f t="shared" si="1"/>
        <v>79</v>
      </c>
      <c r="B82" s="16"/>
      <c r="C82" s="22" t="s">
        <v>12</v>
      </c>
      <c r="D82" s="19" t="s">
        <v>245</v>
      </c>
      <c r="E82" s="19" t="s">
        <v>20</v>
      </c>
      <c r="F82" s="17" t="s">
        <v>246</v>
      </c>
      <c r="G82" s="17" t="s">
        <v>161</v>
      </c>
      <c r="H82" s="19" t="s">
        <v>247</v>
      </c>
      <c r="I82" s="19" t="s">
        <v>218</v>
      </c>
    </row>
    <row r="83" s="3" customFormat="1" ht="38" customHeight="1" spans="1:9">
      <c r="A83" s="11">
        <f t="shared" si="1"/>
        <v>80</v>
      </c>
      <c r="B83" s="16"/>
      <c r="C83" s="22" t="s">
        <v>12</v>
      </c>
      <c r="D83" s="19" t="s">
        <v>248</v>
      </c>
      <c r="E83" s="19" t="s">
        <v>20</v>
      </c>
      <c r="F83" s="23">
        <v>2002.06</v>
      </c>
      <c r="G83" s="21" t="s">
        <v>161</v>
      </c>
      <c r="H83" s="19" t="s">
        <v>249</v>
      </c>
      <c r="I83" s="19" t="s">
        <v>60</v>
      </c>
    </row>
    <row r="84" s="3" customFormat="1" ht="38" customHeight="1" spans="1:9">
      <c r="A84" s="11">
        <f t="shared" si="1"/>
        <v>81</v>
      </c>
      <c r="B84" s="16"/>
      <c r="C84" s="22" t="s">
        <v>12</v>
      </c>
      <c r="D84" s="19" t="s">
        <v>250</v>
      </c>
      <c r="E84" s="19" t="s">
        <v>14</v>
      </c>
      <c r="F84" s="23">
        <v>2001.09</v>
      </c>
      <c r="G84" s="21" t="s">
        <v>161</v>
      </c>
      <c r="H84" s="19" t="s">
        <v>104</v>
      </c>
      <c r="I84" s="19" t="s">
        <v>60</v>
      </c>
    </row>
    <row r="85" s="3" customFormat="1" ht="38" customHeight="1" spans="1:9">
      <c r="A85" s="11">
        <f t="shared" si="1"/>
        <v>82</v>
      </c>
      <c r="B85" s="16"/>
      <c r="C85" s="22" t="s">
        <v>12</v>
      </c>
      <c r="D85" s="19" t="s">
        <v>251</v>
      </c>
      <c r="E85" s="19" t="s">
        <v>20</v>
      </c>
      <c r="F85" s="23">
        <v>2002.05</v>
      </c>
      <c r="G85" s="21" t="s">
        <v>161</v>
      </c>
      <c r="H85" s="19" t="s">
        <v>104</v>
      </c>
      <c r="I85" s="19" t="s">
        <v>252</v>
      </c>
    </row>
    <row r="86" s="3" customFormat="1" ht="38" customHeight="1" spans="1:9">
      <c r="A86" s="11">
        <f t="shared" si="1"/>
        <v>83</v>
      </c>
      <c r="B86" s="16"/>
      <c r="C86" s="22" t="s">
        <v>12</v>
      </c>
      <c r="D86" s="19" t="s">
        <v>253</v>
      </c>
      <c r="E86" s="19" t="s">
        <v>20</v>
      </c>
      <c r="F86" s="23">
        <v>2002.03</v>
      </c>
      <c r="G86" s="21" t="s">
        <v>161</v>
      </c>
      <c r="H86" s="19" t="s">
        <v>104</v>
      </c>
      <c r="I86" s="19" t="s">
        <v>252</v>
      </c>
    </row>
    <row r="87" s="3" customFormat="1" ht="38" customHeight="1" spans="1:9">
      <c r="A87" s="11">
        <f t="shared" si="1"/>
        <v>84</v>
      </c>
      <c r="B87" s="16"/>
      <c r="C87" s="22" t="s">
        <v>12</v>
      </c>
      <c r="D87" s="19" t="s">
        <v>254</v>
      </c>
      <c r="E87" s="19" t="s">
        <v>20</v>
      </c>
      <c r="F87" s="23">
        <v>2001.08</v>
      </c>
      <c r="G87" s="21" t="s">
        <v>161</v>
      </c>
      <c r="H87" s="19" t="s">
        <v>255</v>
      </c>
      <c r="I87" s="19" t="s">
        <v>60</v>
      </c>
    </row>
    <row r="88" s="3" customFormat="1" ht="38" customHeight="1" spans="1:9">
      <c r="A88" s="11">
        <f t="shared" si="1"/>
        <v>85</v>
      </c>
      <c r="B88" s="16"/>
      <c r="C88" s="22" t="s">
        <v>12</v>
      </c>
      <c r="D88" s="19" t="s">
        <v>256</v>
      </c>
      <c r="E88" s="19" t="s">
        <v>20</v>
      </c>
      <c r="F88" s="23">
        <v>2003.04</v>
      </c>
      <c r="G88" s="21" t="s">
        <v>161</v>
      </c>
      <c r="H88" s="19" t="s">
        <v>257</v>
      </c>
      <c r="I88" s="19" t="s">
        <v>258</v>
      </c>
    </row>
    <row r="89" s="3" customFormat="1" ht="38" customHeight="1" spans="1:9">
      <c r="A89" s="11">
        <f t="shared" si="1"/>
        <v>86</v>
      </c>
      <c r="B89" s="16"/>
      <c r="C89" s="22" t="s">
        <v>12</v>
      </c>
      <c r="D89" s="19" t="s">
        <v>259</v>
      </c>
      <c r="E89" s="19" t="s">
        <v>20</v>
      </c>
      <c r="F89" s="23">
        <v>2001.06</v>
      </c>
      <c r="G89" s="21" t="s">
        <v>161</v>
      </c>
      <c r="H89" s="19" t="s">
        <v>141</v>
      </c>
      <c r="I89" s="19" t="s">
        <v>60</v>
      </c>
    </row>
    <row r="90" s="3" customFormat="1" ht="38" customHeight="1" spans="1:9">
      <c r="A90" s="11">
        <f t="shared" si="1"/>
        <v>87</v>
      </c>
      <c r="B90" s="16"/>
      <c r="C90" s="26" t="s">
        <v>260</v>
      </c>
      <c r="D90" s="27" t="s">
        <v>261</v>
      </c>
      <c r="E90" s="27" t="s">
        <v>14</v>
      </c>
      <c r="F90" s="24" t="s">
        <v>262</v>
      </c>
      <c r="G90" s="28" t="s">
        <v>16</v>
      </c>
      <c r="H90" s="29" t="s">
        <v>66</v>
      </c>
      <c r="I90" s="29" t="s">
        <v>263</v>
      </c>
    </row>
    <row r="91" s="3" customFormat="1" ht="38" customHeight="1" spans="1:9">
      <c r="A91" s="11">
        <f t="shared" si="1"/>
        <v>88</v>
      </c>
      <c r="B91" s="16"/>
      <c r="C91" s="26" t="s">
        <v>260</v>
      </c>
      <c r="D91" s="27" t="s">
        <v>264</v>
      </c>
      <c r="E91" s="27" t="s">
        <v>14</v>
      </c>
      <c r="F91" s="24" t="s">
        <v>132</v>
      </c>
      <c r="G91" s="28" t="s">
        <v>16</v>
      </c>
      <c r="H91" s="29" t="s">
        <v>265</v>
      </c>
      <c r="I91" s="29" t="s">
        <v>266</v>
      </c>
    </row>
    <row r="92" s="3" customFormat="1" ht="38" customHeight="1" spans="1:9">
      <c r="A92" s="11">
        <f t="shared" si="1"/>
        <v>89</v>
      </c>
      <c r="B92" s="16"/>
      <c r="C92" s="26" t="s">
        <v>260</v>
      </c>
      <c r="D92" s="27" t="s">
        <v>267</v>
      </c>
      <c r="E92" s="27" t="s">
        <v>14</v>
      </c>
      <c r="F92" s="24" t="s">
        <v>48</v>
      </c>
      <c r="G92" s="28" t="s">
        <v>16</v>
      </c>
      <c r="H92" s="29" t="s">
        <v>265</v>
      </c>
      <c r="I92" s="29" t="s">
        <v>268</v>
      </c>
    </row>
    <row r="93" s="3" customFormat="1" ht="38" customHeight="1" spans="1:9">
      <c r="A93" s="11">
        <f t="shared" si="1"/>
        <v>90</v>
      </c>
      <c r="B93" s="16"/>
      <c r="C93" s="26" t="s">
        <v>260</v>
      </c>
      <c r="D93" s="27" t="s">
        <v>269</v>
      </c>
      <c r="E93" s="27" t="s">
        <v>14</v>
      </c>
      <c r="F93" s="24" t="s">
        <v>270</v>
      </c>
      <c r="G93" s="28" t="s">
        <v>16</v>
      </c>
      <c r="H93" s="29" t="s">
        <v>79</v>
      </c>
      <c r="I93" s="29" t="s">
        <v>271</v>
      </c>
    </row>
    <row r="94" s="3" customFormat="1" ht="38" customHeight="1" spans="1:9">
      <c r="A94" s="11">
        <f t="shared" si="1"/>
        <v>91</v>
      </c>
      <c r="B94" s="16"/>
      <c r="C94" s="26" t="s">
        <v>260</v>
      </c>
      <c r="D94" s="27" t="s">
        <v>272</v>
      </c>
      <c r="E94" s="27" t="s">
        <v>20</v>
      </c>
      <c r="F94" s="24" t="s">
        <v>273</v>
      </c>
      <c r="G94" s="28" t="s">
        <v>16</v>
      </c>
      <c r="H94" s="29" t="s">
        <v>274</v>
      </c>
      <c r="I94" s="29" t="s">
        <v>275</v>
      </c>
    </row>
    <row r="95" s="3" customFormat="1" ht="38" customHeight="1" spans="1:9">
      <c r="A95" s="11">
        <f t="shared" si="1"/>
        <v>92</v>
      </c>
      <c r="B95" s="16"/>
      <c r="C95" s="26" t="s">
        <v>260</v>
      </c>
      <c r="D95" s="27" t="s">
        <v>276</v>
      </c>
      <c r="E95" s="27" t="s">
        <v>14</v>
      </c>
      <c r="F95" s="24" t="s">
        <v>128</v>
      </c>
      <c r="G95" s="28" t="s">
        <v>16</v>
      </c>
      <c r="H95" s="29" t="s">
        <v>277</v>
      </c>
      <c r="I95" s="29" t="s">
        <v>278</v>
      </c>
    </row>
    <row r="96" s="3" customFormat="1" ht="38" customHeight="1" spans="1:9">
      <c r="A96" s="11">
        <f t="shared" si="1"/>
        <v>93</v>
      </c>
      <c r="B96" s="16"/>
      <c r="C96" s="26" t="s">
        <v>260</v>
      </c>
      <c r="D96" s="27" t="s">
        <v>279</v>
      </c>
      <c r="E96" s="27" t="s">
        <v>14</v>
      </c>
      <c r="F96" s="24" t="s">
        <v>15</v>
      </c>
      <c r="G96" s="28" t="s">
        <v>16</v>
      </c>
      <c r="H96" s="29" t="s">
        <v>249</v>
      </c>
      <c r="I96" s="29" t="s">
        <v>30</v>
      </c>
    </row>
    <row r="97" s="3" customFormat="1" ht="38" customHeight="1" spans="1:9">
      <c r="A97" s="11">
        <f t="shared" si="1"/>
        <v>94</v>
      </c>
      <c r="B97" s="16"/>
      <c r="C97" s="26" t="s">
        <v>260</v>
      </c>
      <c r="D97" s="27" t="s">
        <v>280</v>
      </c>
      <c r="E97" s="27" t="s">
        <v>14</v>
      </c>
      <c r="F97" s="24" t="s">
        <v>281</v>
      </c>
      <c r="G97" s="28" t="s">
        <v>16</v>
      </c>
      <c r="H97" s="30" t="s">
        <v>104</v>
      </c>
      <c r="I97" s="30" t="s">
        <v>282</v>
      </c>
    </row>
    <row r="98" s="3" customFormat="1" ht="38" customHeight="1" spans="1:9">
      <c r="A98" s="11">
        <f t="shared" si="1"/>
        <v>95</v>
      </c>
      <c r="B98" s="16"/>
      <c r="C98" s="26" t="s">
        <v>260</v>
      </c>
      <c r="D98" s="31" t="s">
        <v>283</v>
      </c>
      <c r="E98" s="31" t="s">
        <v>20</v>
      </c>
      <c r="F98" s="24" t="s">
        <v>284</v>
      </c>
      <c r="G98" s="28" t="s">
        <v>16</v>
      </c>
      <c r="H98" s="29" t="s">
        <v>104</v>
      </c>
      <c r="I98" s="29" t="s">
        <v>285</v>
      </c>
    </row>
    <row r="99" s="3" customFormat="1" ht="38" customHeight="1" spans="1:9">
      <c r="A99" s="11">
        <f t="shared" si="1"/>
        <v>96</v>
      </c>
      <c r="B99" s="16"/>
      <c r="C99" s="26" t="s">
        <v>260</v>
      </c>
      <c r="D99" s="27" t="s">
        <v>286</v>
      </c>
      <c r="E99" s="27" t="s">
        <v>14</v>
      </c>
      <c r="F99" s="24" t="s">
        <v>29</v>
      </c>
      <c r="G99" s="28" t="s">
        <v>16</v>
      </c>
      <c r="H99" s="29" t="s">
        <v>104</v>
      </c>
      <c r="I99" s="29" t="s">
        <v>287</v>
      </c>
    </row>
    <row r="100" s="3" customFormat="1" ht="38" customHeight="1" spans="1:9">
      <c r="A100" s="11">
        <f t="shared" si="1"/>
        <v>97</v>
      </c>
      <c r="B100" s="16"/>
      <c r="C100" s="26" t="s">
        <v>260</v>
      </c>
      <c r="D100" s="31" t="s">
        <v>288</v>
      </c>
      <c r="E100" s="31" t="s">
        <v>14</v>
      </c>
      <c r="F100" s="24" t="s">
        <v>48</v>
      </c>
      <c r="G100" s="28" t="s">
        <v>16</v>
      </c>
      <c r="H100" s="30" t="s">
        <v>104</v>
      </c>
      <c r="I100" s="30" t="s">
        <v>289</v>
      </c>
    </row>
    <row r="101" s="3" customFormat="1" ht="38" customHeight="1" spans="1:9">
      <c r="A101" s="11">
        <f t="shared" si="1"/>
        <v>98</v>
      </c>
      <c r="B101" s="16"/>
      <c r="C101" s="26" t="s">
        <v>260</v>
      </c>
      <c r="D101" s="27" t="s">
        <v>290</v>
      </c>
      <c r="E101" s="27" t="s">
        <v>20</v>
      </c>
      <c r="F101" s="24" t="s">
        <v>291</v>
      </c>
      <c r="G101" s="28" t="s">
        <v>16</v>
      </c>
      <c r="H101" s="29" t="s">
        <v>104</v>
      </c>
      <c r="I101" s="29" t="s">
        <v>27</v>
      </c>
    </row>
    <row r="102" s="3" customFormat="1" ht="38" customHeight="1" spans="1:9">
      <c r="A102" s="11">
        <f t="shared" si="1"/>
        <v>99</v>
      </c>
      <c r="B102" s="16"/>
      <c r="C102" s="26" t="s">
        <v>260</v>
      </c>
      <c r="D102" s="27" t="s">
        <v>292</v>
      </c>
      <c r="E102" s="27" t="s">
        <v>20</v>
      </c>
      <c r="F102" s="24" t="s">
        <v>82</v>
      </c>
      <c r="G102" s="28" t="s">
        <v>16</v>
      </c>
      <c r="H102" s="29" t="s">
        <v>293</v>
      </c>
      <c r="I102" s="29" t="s">
        <v>282</v>
      </c>
    </row>
    <row r="103" s="3" customFormat="1" ht="38" customHeight="1" spans="1:9">
      <c r="A103" s="11">
        <f t="shared" si="1"/>
        <v>100</v>
      </c>
      <c r="B103" s="16"/>
      <c r="C103" s="26" t="s">
        <v>260</v>
      </c>
      <c r="D103" s="27" t="s">
        <v>294</v>
      </c>
      <c r="E103" s="27" t="s">
        <v>20</v>
      </c>
      <c r="F103" s="24" t="s">
        <v>25</v>
      </c>
      <c r="G103" s="28" t="s">
        <v>16</v>
      </c>
      <c r="H103" s="29" t="s">
        <v>295</v>
      </c>
      <c r="I103" s="29" t="s">
        <v>96</v>
      </c>
    </row>
    <row r="104" s="3" customFormat="1" ht="38" customHeight="1" spans="1:9">
      <c r="A104" s="11">
        <f t="shared" si="1"/>
        <v>101</v>
      </c>
      <c r="B104" s="16"/>
      <c r="C104" s="26" t="s">
        <v>260</v>
      </c>
      <c r="D104" s="27" t="s">
        <v>296</v>
      </c>
      <c r="E104" s="27" t="s">
        <v>20</v>
      </c>
      <c r="F104" s="24" t="s">
        <v>270</v>
      </c>
      <c r="G104" s="28" t="s">
        <v>16</v>
      </c>
      <c r="H104" s="29" t="s">
        <v>295</v>
      </c>
      <c r="I104" s="29" t="s">
        <v>96</v>
      </c>
    </row>
    <row r="105" s="3" customFormat="1" ht="38" customHeight="1" spans="1:9">
      <c r="A105" s="11">
        <f t="shared" si="1"/>
        <v>102</v>
      </c>
      <c r="B105" s="16"/>
      <c r="C105" s="26" t="s">
        <v>260</v>
      </c>
      <c r="D105" s="27" t="s">
        <v>297</v>
      </c>
      <c r="E105" s="27" t="s">
        <v>20</v>
      </c>
      <c r="F105" s="24" t="s">
        <v>298</v>
      </c>
      <c r="G105" s="28" t="s">
        <v>16</v>
      </c>
      <c r="H105" s="30" t="s">
        <v>299</v>
      </c>
      <c r="I105" s="30" t="s">
        <v>300</v>
      </c>
    </row>
    <row r="106" s="3" customFormat="1" ht="38" customHeight="1" spans="1:9">
      <c r="A106" s="11">
        <f t="shared" si="1"/>
        <v>103</v>
      </c>
      <c r="B106" s="16"/>
      <c r="C106" s="26" t="s">
        <v>260</v>
      </c>
      <c r="D106" s="27" t="s">
        <v>301</v>
      </c>
      <c r="E106" s="27" t="s">
        <v>20</v>
      </c>
      <c r="F106" s="24" t="s">
        <v>132</v>
      </c>
      <c r="G106" s="28" t="s">
        <v>16</v>
      </c>
      <c r="H106" s="29" t="s">
        <v>302</v>
      </c>
      <c r="I106" s="29" t="s">
        <v>67</v>
      </c>
    </row>
    <row r="107" s="3" customFormat="1" ht="38" customHeight="1" spans="1:9">
      <c r="A107" s="11">
        <f t="shared" si="1"/>
        <v>104</v>
      </c>
      <c r="B107" s="16"/>
      <c r="C107" s="26" t="s">
        <v>260</v>
      </c>
      <c r="D107" s="27" t="s">
        <v>303</v>
      </c>
      <c r="E107" s="27" t="s">
        <v>20</v>
      </c>
      <c r="F107" s="24" t="s">
        <v>304</v>
      </c>
      <c r="G107" s="28" t="s">
        <v>16</v>
      </c>
      <c r="H107" s="29" t="s">
        <v>305</v>
      </c>
      <c r="I107" s="29" t="s">
        <v>306</v>
      </c>
    </row>
    <row r="108" s="3" customFormat="1" ht="38" customHeight="1" spans="1:9">
      <c r="A108" s="11">
        <f t="shared" si="1"/>
        <v>105</v>
      </c>
      <c r="B108" s="16"/>
      <c r="C108" s="26" t="s">
        <v>260</v>
      </c>
      <c r="D108" s="31" t="s">
        <v>307</v>
      </c>
      <c r="E108" s="31" t="s">
        <v>14</v>
      </c>
      <c r="F108" s="24" t="s">
        <v>25</v>
      </c>
      <c r="G108" s="28" t="s">
        <v>16</v>
      </c>
      <c r="H108" s="30" t="s">
        <v>308</v>
      </c>
      <c r="I108" s="30" t="s">
        <v>67</v>
      </c>
    </row>
    <row r="109" s="3" customFormat="1" ht="38" customHeight="1" spans="1:9">
      <c r="A109" s="11">
        <f t="shared" si="1"/>
        <v>106</v>
      </c>
      <c r="B109" s="16"/>
      <c r="C109" s="26" t="s">
        <v>260</v>
      </c>
      <c r="D109" s="31" t="s">
        <v>309</v>
      </c>
      <c r="E109" s="31" t="s">
        <v>20</v>
      </c>
      <c r="F109" s="24" t="s">
        <v>310</v>
      </c>
      <c r="G109" s="28" t="s">
        <v>16</v>
      </c>
      <c r="H109" s="29" t="s">
        <v>311</v>
      </c>
      <c r="I109" s="29" t="s">
        <v>77</v>
      </c>
    </row>
    <row r="110" s="3" customFormat="1" ht="38" customHeight="1" spans="1:9">
      <c r="A110" s="11">
        <f t="shared" si="1"/>
        <v>107</v>
      </c>
      <c r="B110" s="16"/>
      <c r="C110" s="26" t="s">
        <v>260</v>
      </c>
      <c r="D110" s="31" t="s">
        <v>312</v>
      </c>
      <c r="E110" s="31" t="s">
        <v>14</v>
      </c>
      <c r="F110" s="24" t="s">
        <v>112</v>
      </c>
      <c r="G110" s="28" t="s">
        <v>16</v>
      </c>
      <c r="H110" s="29" t="s">
        <v>311</v>
      </c>
      <c r="I110" s="29" t="s">
        <v>77</v>
      </c>
    </row>
    <row r="111" s="3" customFormat="1" ht="38" customHeight="1" spans="1:9">
      <c r="A111" s="11">
        <f t="shared" si="1"/>
        <v>108</v>
      </c>
      <c r="B111" s="16"/>
      <c r="C111" s="26" t="s">
        <v>260</v>
      </c>
      <c r="D111" s="27" t="s">
        <v>313</v>
      </c>
      <c r="E111" s="27" t="s">
        <v>20</v>
      </c>
      <c r="F111" s="24" t="s">
        <v>314</v>
      </c>
      <c r="G111" s="28" t="s">
        <v>16</v>
      </c>
      <c r="H111" s="30" t="s">
        <v>315</v>
      </c>
      <c r="I111" s="30" t="s">
        <v>316</v>
      </c>
    </row>
    <row r="112" s="3" customFormat="1" ht="38" customHeight="1" spans="1:9">
      <c r="A112" s="11">
        <f t="shared" si="1"/>
        <v>109</v>
      </c>
      <c r="B112" s="16"/>
      <c r="C112" s="26" t="s">
        <v>260</v>
      </c>
      <c r="D112" s="31" t="s">
        <v>317</v>
      </c>
      <c r="E112" s="31" t="s">
        <v>20</v>
      </c>
      <c r="F112" s="24" t="s">
        <v>318</v>
      </c>
      <c r="G112" s="28" t="s">
        <v>16</v>
      </c>
      <c r="H112" s="29" t="s">
        <v>319</v>
      </c>
      <c r="I112" s="29" t="s">
        <v>43</v>
      </c>
    </row>
    <row r="113" s="3" customFormat="1" ht="38" customHeight="1" spans="1:9">
      <c r="A113" s="11">
        <f t="shared" si="1"/>
        <v>110</v>
      </c>
      <c r="B113" s="16"/>
      <c r="C113" s="26" t="s">
        <v>260</v>
      </c>
      <c r="D113" s="27" t="s">
        <v>320</v>
      </c>
      <c r="E113" s="27" t="s">
        <v>20</v>
      </c>
      <c r="F113" s="24" t="s">
        <v>153</v>
      </c>
      <c r="G113" s="28" t="s">
        <v>16</v>
      </c>
      <c r="H113" s="29" t="s">
        <v>321</v>
      </c>
      <c r="I113" s="29" t="s">
        <v>106</v>
      </c>
    </row>
    <row r="114" s="3" customFormat="1" ht="38" customHeight="1" spans="1:9">
      <c r="A114" s="11">
        <f t="shared" si="1"/>
        <v>111</v>
      </c>
      <c r="B114" s="16"/>
      <c r="C114" s="26" t="s">
        <v>260</v>
      </c>
      <c r="D114" s="31" t="s">
        <v>322</v>
      </c>
      <c r="E114" s="31" t="s">
        <v>20</v>
      </c>
      <c r="F114" s="24" t="s">
        <v>128</v>
      </c>
      <c r="G114" s="28" t="s">
        <v>16</v>
      </c>
      <c r="H114" s="29" t="s">
        <v>323</v>
      </c>
      <c r="I114" s="29" t="s">
        <v>324</v>
      </c>
    </row>
    <row r="115" s="3" customFormat="1" ht="38" customHeight="1" spans="1:9">
      <c r="A115" s="11">
        <f t="shared" si="1"/>
        <v>112</v>
      </c>
      <c r="B115" s="16"/>
      <c r="C115" s="26" t="s">
        <v>260</v>
      </c>
      <c r="D115" s="31" t="s">
        <v>325</v>
      </c>
      <c r="E115" s="31" t="s">
        <v>20</v>
      </c>
      <c r="F115" s="28" t="s">
        <v>145</v>
      </c>
      <c r="G115" s="17" t="s">
        <v>16</v>
      </c>
      <c r="H115" s="29" t="s">
        <v>326</v>
      </c>
      <c r="I115" s="29" t="s">
        <v>30</v>
      </c>
    </row>
    <row r="116" s="3" customFormat="1" ht="38" customHeight="1" spans="1:9">
      <c r="A116" s="11">
        <f t="shared" si="1"/>
        <v>113</v>
      </c>
      <c r="B116" s="16"/>
      <c r="C116" s="26" t="s">
        <v>260</v>
      </c>
      <c r="D116" s="27" t="s">
        <v>327</v>
      </c>
      <c r="E116" s="27" t="s">
        <v>14</v>
      </c>
      <c r="F116" s="24" t="s">
        <v>328</v>
      </c>
      <c r="G116" s="28" t="s">
        <v>16</v>
      </c>
      <c r="H116" s="30" t="s">
        <v>141</v>
      </c>
      <c r="I116" s="30" t="s">
        <v>329</v>
      </c>
    </row>
    <row r="117" s="3" customFormat="1" ht="38" customHeight="1" spans="1:9">
      <c r="A117" s="11">
        <f t="shared" si="1"/>
        <v>114</v>
      </c>
      <c r="B117" s="16"/>
      <c r="C117" s="26" t="s">
        <v>260</v>
      </c>
      <c r="D117" s="31" t="s">
        <v>330</v>
      </c>
      <c r="E117" s="31" t="s">
        <v>14</v>
      </c>
      <c r="F117" s="24" t="s">
        <v>132</v>
      </c>
      <c r="G117" s="28" t="s">
        <v>16</v>
      </c>
      <c r="H117" s="30" t="s">
        <v>141</v>
      </c>
      <c r="I117" s="30" t="s">
        <v>331</v>
      </c>
    </row>
    <row r="118" s="3" customFormat="1" ht="38" customHeight="1" spans="1:9">
      <c r="A118" s="11">
        <f t="shared" si="1"/>
        <v>115</v>
      </c>
      <c r="B118" s="16"/>
      <c r="C118" s="26" t="s">
        <v>260</v>
      </c>
      <c r="D118" s="31" t="s">
        <v>332</v>
      </c>
      <c r="E118" s="31" t="s">
        <v>20</v>
      </c>
      <c r="F118" s="24" t="s">
        <v>270</v>
      </c>
      <c r="G118" s="28" t="s">
        <v>16</v>
      </c>
      <c r="H118" s="29" t="s">
        <v>333</v>
      </c>
      <c r="I118" s="29" t="s">
        <v>275</v>
      </c>
    </row>
    <row r="119" s="3" customFormat="1" ht="38" customHeight="1" spans="1:9">
      <c r="A119" s="11">
        <f t="shared" si="1"/>
        <v>116</v>
      </c>
      <c r="B119" s="16"/>
      <c r="C119" s="26" t="s">
        <v>260</v>
      </c>
      <c r="D119" s="27" t="s">
        <v>334</v>
      </c>
      <c r="E119" s="27" t="s">
        <v>20</v>
      </c>
      <c r="F119" s="24" t="s">
        <v>335</v>
      </c>
      <c r="G119" s="28" t="s">
        <v>16</v>
      </c>
      <c r="H119" s="29" t="s">
        <v>333</v>
      </c>
      <c r="I119" s="29" t="s">
        <v>336</v>
      </c>
    </row>
    <row r="120" s="3" customFormat="1" ht="38" customHeight="1" spans="1:9">
      <c r="A120" s="11">
        <f t="shared" si="1"/>
        <v>117</v>
      </c>
      <c r="B120" s="16"/>
      <c r="C120" s="26" t="s">
        <v>260</v>
      </c>
      <c r="D120" s="27" t="s">
        <v>337</v>
      </c>
      <c r="E120" s="27" t="s">
        <v>20</v>
      </c>
      <c r="F120" s="24" t="s">
        <v>338</v>
      </c>
      <c r="G120" s="21" t="s">
        <v>161</v>
      </c>
      <c r="H120" s="30" t="s">
        <v>339</v>
      </c>
      <c r="I120" s="30" t="s">
        <v>80</v>
      </c>
    </row>
    <row r="121" s="3" customFormat="1" ht="38" customHeight="1" spans="1:9">
      <c r="A121" s="11">
        <f t="shared" si="1"/>
        <v>118</v>
      </c>
      <c r="B121" s="16"/>
      <c r="C121" s="26" t="s">
        <v>260</v>
      </c>
      <c r="D121" s="27" t="s">
        <v>340</v>
      </c>
      <c r="E121" s="27" t="s">
        <v>14</v>
      </c>
      <c r="F121" s="24" t="s">
        <v>62</v>
      </c>
      <c r="G121" s="21" t="s">
        <v>161</v>
      </c>
      <c r="H121" s="29" t="s">
        <v>341</v>
      </c>
      <c r="I121" s="29" t="s">
        <v>342</v>
      </c>
    </row>
    <row r="122" s="3" customFormat="1" ht="38" customHeight="1" spans="1:9">
      <c r="A122" s="11">
        <f t="shared" si="1"/>
        <v>119</v>
      </c>
      <c r="B122" s="16"/>
      <c r="C122" s="26" t="s">
        <v>260</v>
      </c>
      <c r="D122" s="31" t="s">
        <v>343</v>
      </c>
      <c r="E122" s="31" t="s">
        <v>14</v>
      </c>
      <c r="F122" s="24" t="s">
        <v>62</v>
      </c>
      <c r="G122" s="21" t="s">
        <v>161</v>
      </c>
      <c r="H122" s="29" t="s">
        <v>344</v>
      </c>
      <c r="I122" s="29" t="s">
        <v>345</v>
      </c>
    </row>
    <row r="123" s="3" customFormat="1" ht="38" customHeight="1" spans="1:9">
      <c r="A123" s="11">
        <f t="shared" si="1"/>
        <v>120</v>
      </c>
      <c r="B123" s="16"/>
      <c r="C123" s="26" t="s">
        <v>260</v>
      </c>
      <c r="D123" s="31" t="s">
        <v>346</v>
      </c>
      <c r="E123" s="31" t="s">
        <v>14</v>
      </c>
      <c r="F123" s="24" t="s">
        <v>347</v>
      </c>
      <c r="G123" s="21" t="s">
        <v>161</v>
      </c>
      <c r="H123" s="30" t="s">
        <v>348</v>
      </c>
      <c r="I123" s="30" t="s">
        <v>336</v>
      </c>
    </row>
    <row r="124" s="3" customFormat="1" ht="38" customHeight="1" spans="1:9">
      <c r="A124" s="11">
        <f t="shared" si="1"/>
        <v>121</v>
      </c>
      <c r="B124" s="16"/>
      <c r="C124" s="26" t="s">
        <v>260</v>
      </c>
      <c r="D124" s="27" t="s">
        <v>349</v>
      </c>
      <c r="E124" s="27" t="s">
        <v>20</v>
      </c>
      <c r="F124" s="24" t="s">
        <v>350</v>
      </c>
      <c r="G124" s="21" t="s">
        <v>161</v>
      </c>
      <c r="H124" s="29" t="s">
        <v>104</v>
      </c>
      <c r="I124" s="29" t="s">
        <v>351</v>
      </c>
    </row>
    <row r="125" s="3" customFormat="1" ht="38" customHeight="1" spans="1:9">
      <c r="A125" s="11">
        <f t="shared" si="1"/>
        <v>122</v>
      </c>
      <c r="B125" s="16"/>
      <c r="C125" s="26" t="s">
        <v>260</v>
      </c>
      <c r="D125" s="31" t="s">
        <v>352</v>
      </c>
      <c r="E125" s="31" t="s">
        <v>14</v>
      </c>
      <c r="F125" s="24" t="s">
        <v>246</v>
      </c>
      <c r="G125" s="21" t="s">
        <v>161</v>
      </c>
      <c r="H125" s="29" t="s">
        <v>104</v>
      </c>
      <c r="I125" s="29" t="s">
        <v>218</v>
      </c>
    </row>
    <row r="126" s="3" customFormat="1" ht="38" customHeight="1" spans="1:9">
      <c r="A126" s="11">
        <f t="shared" si="1"/>
        <v>123</v>
      </c>
      <c r="B126" s="16"/>
      <c r="C126" s="26" t="s">
        <v>260</v>
      </c>
      <c r="D126" s="31" t="s">
        <v>353</v>
      </c>
      <c r="E126" s="31" t="s">
        <v>20</v>
      </c>
      <c r="F126" s="24" t="s">
        <v>347</v>
      </c>
      <c r="G126" s="21" t="s">
        <v>161</v>
      </c>
      <c r="H126" s="29" t="s">
        <v>104</v>
      </c>
      <c r="I126" s="29" t="s">
        <v>27</v>
      </c>
    </row>
    <row r="127" s="3" customFormat="1" ht="38" customHeight="1" spans="1:9">
      <c r="A127" s="11">
        <f t="shared" si="1"/>
        <v>124</v>
      </c>
      <c r="B127" s="16"/>
      <c r="C127" s="26" t="s">
        <v>260</v>
      </c>
      <c r="D127" s="27" t="s">
        <v>354</v>
      </c>
      <c r="E127" s="27" t="s">
        <v>14</v>
      </c>
      <c r="F127" s="24" t="s">
        <v>355</v>
      </c>
      <c r="G127" s="21" t="s">
        <v>161</v>
      </c>
      <c r="H127" s="29" t="s">
        <v>356</v>
      </c>
      <c r="I127" s="29" t="s">
        <v>357</v>
      </c>
    </row>
    <row r="128" s="3" customFormat="1" ht="38" customHeight="1" spans="1:9">
      <c r="A128" s="11">
        <f t="shared" si="1"/>
        <v>125</v>
      </c>
      <c r="B128" s="16"/>
      <c r="C128" s="26" t="s">
        <v>260</v>
      </c>
      <c r="D128" s="31" t="s">
        <v>358</v>
      </c>
      <c r="E128" s="31" t="s">
        <v>20</v>
      </c>
      <c r="F128" s="24" t="s">
        <v>359</v>
      </c>
      <c r="G128" s="21" t="s">
        <v>161</v>
      </c>
      <c r="H128" s="30" t="s">
        <v>356</v>
      </c>
      <c r="I128" s="30" t="s">
        <v>30</v>
      </c>
    </row>
    <row r="129" s="3" customFormat="1" ht="38" customHeight="1" spans="1:9">
      <c r="A129" s="11">
        <f t="shared" si="1"/>
        <v>126</v>
      </c>
      <c r="B129" s="16"/>
      <c r="C129" s="26" t="s">
        <v>260</v>
      </c>
      <c r="D129" s="27" t="s">
        <v>360</v>
      </c>
      <c r="E129" s="27" t="s">
        <v>20</v>
      </c>
      <c r="F129" s="24" t="s">
        <v>361</v>
      </c>
      <c r="G129" s="21" t="s">
        <v>161</v>
      </c>
      <c r="H129" s="30" t="s">
        <v>356</v>
      </c>
      <c r="I129" s="30" t="s">
        <v>30</v>
      </c>
    </row>
    <row r="130" s="3" customFormat="1" ht="38" customHeight="1" spans="1:9">
      <c r="A130" s="11">
        <f t="shared" si="1"/>
        <v>127</v>
      </c>
      <c r="B130" s="16"/>
      <c r="C130" s="26" t="s">
        <v>260</v>
      </c>
      <c r="D130" s="27" t="s">
        <v>362</v>
      </c>
      <c r="E130" s="27" t="s">
        <v>20</v>
      </c>
      <c r="F130" s="24" t="s">
        <v>169</v>
      </c>
      <c r="G130" s="21" t="s">
        <v>161</v>
      </c>
      <c r="H130" s="30" t="s">
        <v>356</v>
      </c>
      <c r="I130" s="30" t="s">
        <v>27</v>
      </c>
    </row>
    <row r="131" s="3" customFormat="1" ht="38" customHeight="1" spans="1:9">
      <c r="A131" s="11">
        <f t="shared" si="1"/>
        <v>128</v>
      </c>
      <c r="B131" s="16"/>
      <c r="C131" s="26" t="s">
        <v>260</v>
      </c>
      <c r="D131" s="27" t="s">
        <v>363</v>
      </c>
      <c r="E131" s="27" t="s">
        <v>20</v>
      </c>
      <c r="F131" s="24" t="s">
        <v>361</v>
      </c>
      <c r="G131" s="21" t="s">
        <v>161</v>
      </c>
      <c r="H131" s="29" t="s">
        <v>356</v>
      </c>
      <c r="I131" s="29" t="s">
        <v>27</v>
      </c>
    </row>
    <row r="132" s="3" customFormat="1" ht="38" customHeight="1" spans="1:9">
      <c r="A132" s="11">
        <f t="shared" si="1"/>
        <v>129</v>
      </c>
      <c r="B132" s="16"/>
      <c r="C132" s="26" t="s">
        <v>260</v>
      </c>
      <c r="D132" s="31" t="s">
        <v>364</v>
      </c>
      <c r="E132" s="31" t="s">
        <v>20</v>
      </c>
      <c r="F132" s="24" t="s">
        <v>365</v>
      </c>
      <c r="G132" s="21" t="s">
        <v>161</v>
      </c>
      <c r="H132" s="30" t="s">
        <v>366</v>
      </c>
      <c r="I132" s="30" t="s">
        <v>367</v>
      </c>
    </row>
    <row r="133" s="3" customFormat="1" ht="38" customHeight="1" spans="1:9">
      <c r="A133" s="11">
        <f t="shared" ref="A133:A144" si="2">ROW()-3</f>
        <v>130</v>
      </c>
      <c r="B133" s="16"/>
      <c r="C133" s="26" t="s">
        <v>260</v>
      </c>
      <c r="D133" s="31" t="s">
        <v>368</v>
      </c>
      <c r="E133" s="31" t="s">
        <v>20</v>
      </c>
      <c r="F133" s="24" t="s">
        <v>369</v>
      </c>
      <c r="G133" s="21" t="s">
        <v>161</v>
      </c>
      <c r="H133" s="30" t="s">
        <v>366</v>
      </c>
      <c r="I133" s="30" t="s">
        <v>27</v>
      </c>
    </row>
    <row r="134" s="3" customFormat="1" ht="38" customHeight="1" spans="1:9">
      <c r="A134" s="11">
        <f t="shared" si="2"/>
        <v>131</v>
      </c>
      <c r="B134" s="16"/>
      <c r="C134" s="26" t="s">
        <v>260</v>
      </c>
      <c r="D134" s="31" t="s">
        <v>370</v>
      </c>
      <c r="E134" s="31" t="s">
        <v>20</v>
      </c>
      <c r="F134" s="24" t="s">
        <v>165</v>
      </c>
      <c r="G134" s="21" t="s">
        <v>161</v>
      </c>
      <c r="H134" s="30" t="s">
        <v>371</v>
      </c>
      <c r="I134" s="30" t="s">
        <v>372</v>
      </c>
    </row>
    <row r="135" s="3" customFormat="1" ht="38" customHeight="1" spans="1:9">
      <c r="A135" s="11">
        <f t="shared" si="2"/>
        <v>132</v>
      </c>
      <c r="B135" s="16"/>
      <c r="C135" s="26" t="s">
        <v>260</v>
      </c>
      <c r="D135" s="31" t="s">
        <v>373</v>
      </c>
      <c r="E135" s="31" t="s">
        <v>20</v>
      </c>
      <c r="F135" s="24" t="s">
        <v>304</v>
      </c>
      <c r="G135" s="21" t="s">
        <v>161</v>
      </c>
      <c r="H135" s="30" t="s">
        <v>371</v>
      </c>
      <c r="I135" s="30" t="s">
        <v>372</v>
      </c>
    </row>
    <row r="136" s="3" customFormat="1" ht="38" customHeight="1" spans="1:9">
      <c r="A136" s="11">
        <f t="shared" si="2"/>
        <v>133</v>
      </c>
      <c r="B136" s="16"/>
      <c r="C136" s="26" t="s">
        <v>260</v>
      </c>
      <c r="D136" s="31" t="s">
        <v>374</v>
      </c>
      <c r="E136" s="31" t="s">
        <v>20</v>
      </c>
      <c r="F136" s="24" t="s">
        <v>375</v>
      </c>
      <c r="G136" s="21" t="s">
        <v>161</v>
      </c>
      <c r="H136" s="30" t="s">
        <v>295</v>
      </c>
      <c r="I136" s="30" t="s">
        <v>266</v>
      </c>
    </row>
    <row r="137" s="3" customFormat="1" ht="38" customHeight="1" spans="1:9">
      <c r="A137" s="11">
        <f t="shared" si="2"/>
        <v>134</v>
      </c>
      <c r="B137" s="16"/>
      <c r="C137" s="26" t="s">
        <v>260</v>
      </c>
      <c r="D137" s="31" t="s">
        <v>376</v>
      </c>
      <c r="E137" s="31" t="s">
        <v>14</v>
      </c>
      <c r="F137" s="24" t="s">
        <v>377</v>
      </c>
      <c r="G137" s="21" t="s">
        <v>161</v>
      </c>
      <c r="H137" s="30" t="s">
        <v>299</v>
      </c>
      <c r="I137" s="30" t="s">
        <v>91</v>
      </c>
    </row>
    <row r="138" s="3" customFormat="1" ht="38" customHeight="1" spans="1:9">
      <c r="A138" s="11">
        <f t="shared" si="2"/>
        <v>135</v>
      </c>
      <c r="B138" s="16"/>
      <c r="C138" s="26" t="s">
        <v>260</v>
      </c>
      <c r="D138" s="27" t="s">
        <v>378</v>
      </c>
      <c r="E138" s="27" t="s">
        <v>20</v>
      </c>
      <c r="F138" s="24" t="s">
        <v>65</v>
      </c>
      <c r="G138" s="21" t="s">
        <v>161</v>
      </c>
      <c r="H138" s="30" t="s">
        <v>379</v>
      </c>
      <c r="I138" s="30" t="s">
        <v>380</v>
      </c>
    </row>
    <row r="139" s="3" customFormat="1" ht="38" customHeight="1" spans="1:9">
      <c r="A139" s="11">
        <f t="shared" si="2"/>
        <v>136</v>
      </c>
      <c r="B139" s="16"/>
      <c r="C139" s="26" t="s">
        <v>260</v>
      </c>
      <c r="D139" s="27" t="s">
        <v>381</v>
      </c>
      <c r="E139" s="27" t="s">
        <v>14</v>
      </c>
      <c r="F139" s="24" t="s">
        <v>361</v>
      </c>
      <c r="G139" s="21" t="s">
        <v>161</v>
      </c>
      <c r="H139" s="30" t="s">
        <v>382</v>
      </c>
      <c r="I139" s="30" t="s">
        <v>383</v>
      </c>
    </row>
    <row r="140" s="3" customFormat="1" ht="38" customHeight="1" spans="1:9">
      <c r="A140" s="11">
        <f t="shared" si="2"/>
        <v>137</v>
      </c>
      <c r="B140" s="16"/>
      <c r="C140" s="26" t="s">
        <v>260</v>
      </c>
      <c r="D140" s="27" t="s">
        <v>384</v>
      </c>
      <c r="E140" s="27" t="s">
        <v>20</v>
      </c>
      <c r="F140" s="24" t="s">
        <v>377</v>
      </c>
      <c r="G140" s="21" t="s">
        <v>161</v>
      </c>
      <c r="H140" s="30" t="s">
        <v>308</v>
      </c>
      <c r="I140" s="30" t="s">
        <v>80</v>
      </c>
    </row>
    <row r="141" s="3" customFormat="1" ht="38" customHeight="1" spans="1:9">
      <c r="A141" s="11">
        <f t="shared" si="2"/>
        <v>138</v>
      </c>
      <c r="B141" s="16"/>
      <c r="C141" s="26" t="s">
        <v>260</v>
      </c>
      <c r="D141" s="27" t="s">
        <v>385</v>
      </c>
      <c r="E141" s="27" t="s">
        <v>14</v>
      </c>
      <c r="F141" s="24" t="s">
        <v>361</v>
      </c>
      <c r="G141" s="21" t="s">
        <v>161</v>
      </c>
      <c r="H141" s="30" t="s">
        <v>386</v>
      </c>
      <c r="I141" s="30" t="s">
        <v>27</v>
      </c>
    </row>
    <row r="142" s="3" customFormat="1" ht="38" customHeight="1" spans="1:9">
      <c r="A142" s="11">
        <f t="shared" si="2"/>
        <v>139</v>
      </c>
      <c r="B142" s="16"/>
      <c r="C142" s="26" t="s">
        <v>260</v>
      </c>
      <c r="D142" s="27" t="s">
        <v>387</v>
      </c>
      <c r="E142" s="27" t="s">
        <v>20</v>
      </c>
      <c r="F142" s="24" t="s">
        <v>25</v>
      </c>
      <c r="G142" s="21" t="s">
        <v>161</v>
      </c>
      <c r="H142" s="30" t="s">
        <v>386</v>
      </c>
      <c r="I142" s="30" t="s">
        <v>388</v>
      </c>
    </row>
    <row r="143" s="3" customFormat="1" ht="38" customHeight="1" spans="1:9">
      <c r="A143" s="11">
        <f t="shared" si="2"/>
        <v>140</v>
      </c>
      <c r="B143" s="16"/>
      <c r="C143" s="26" t="s">
        <v>260</v>
      </c>
      <c r="D143" s="27" t="s">
        <v>389</v>
      </c>
      <c r="E143" s="27" t="s">
        <v>20</v>
      </c>
      <c r="F143" s="24" t="s">
        <v>246</v>
      </c>
      <c r="G143" s="21" t="s">
        <v>161</v>
      </c>
      <c r="H143" s="30" t="s">
        <v>390</v>
      </c>
      <c r="I143" s="30" t="s">
        <v>391</v>
      </c>
    </row>
    <row r="144" s="3" customFormat="1" ht="38" customHeight="1" spans="1:9">
      <c r="A144" s="11">
        <f t="shared" si="2"/>
        <v>141</v>
      </c>
      <c r="B144" s="16"/>
      <c r="C144" s="26" t="s">
        <v>260</v>
      </c>
      <c r="D144" s="27" t="s">
        <v>392</v>
      </c>
      <c r="E144" s="27" t="s">
        <v>20</v>
      </c>
      <c r="F144" s="24" t="s">
        <v>350</v>
      </c>
      <c r="G144" s="21" t="s">
        <v>161</v>
      </c>
      <c r="H144" s="30" t="s">
        <v>323</v>
      </c>
      <c r="I144" s="30" t="s">
        <v>345</v>
      </c>
    </row>
    <row r="145" s="3" customFormat="1" ht="38" customHeight="1" spans="1:9">
      <c r="A145" s="11">
        <f t="shared" ref="A145:A195" si="3">ROW()-3</f>
        <v>142</v>
      </c>
      <c r="B145" s="16"/>
      <c r="C145" s="26" t="s">
        <v>260</v>
      </c>
      <c r="D145" s="27" t="s">
        <v>393</v>
      </c>
      <c r="E145" s="27" t="s">
        <v>20</v>
      </c>
      <c r="F145" s="24" t="s">
        <v>394</v>
      </c>
      <c r="G145" s="21" t="s">
        <v>161</v>
      </c>
      <c r="H145" s="30" t="s">
        <v>395</v>
      </c>
      <c r="I145" s="30" t="s">
        <v>396</v>
      </c>
    </row>
    <row r="146" s="3" customFormat="1" ht="38" customHeight="1" spans="1:9">
      <c r="A146" s="11">
        <f t="shared" si="3"/>
        <v>143</v>
      </c>
      <c r="B146" s="16"/>
      <c r="C146" s="26" t="s">
        <v>260</v>
      </c>
      <c r="D146" s="27" t="s">
        <v>397</v>
      </c>
      <c r="E146" s="27" t="s">
        <v>14</v>
      </c>
      <c r="F146" s="24" t="s">
        <v>398</v>
      </c>
      <c r="G146" s="21" t="s">
        <v>161</v>
      </c>
      <c r="H146" s="30" t="s">
        <v>399</v>
      </c>
      <c r="I146" s="30" t="s">
        <v>400</v>
      </c>
    </row>
    <row r="147" s="3" customFormat="1" ht="38" customHeight="1" spans="1:9">
      <c r="A147" s="11">
        <f t="shared" si="3"/>
        <v>144</v>
      </c>
      <c r="B147" s="16"/>
      <c r="C147" s="26" t="s">
        <v>260</v>
      </c>
      <c r="D147" s="27" t="s">
        <v>401</v>
      </c>
      <c r="E147" s="27" t="s">
        <v>20</v>
      </c>
      <c r="F147" s="24" t="s">
        <v>65</v>
      </c>
      <c r="G147" s="21" t="s">
        <v>161</v>
      </c>
      <c r="H147" s="30" t="s">
        <v>399</v>
      </c>
      <c r="I147" s="30" t="s">
        <v>289</v>
      </c>
    </row>
    <row r="148" s="3" customFormat="1" ht="38" customHeight="1" spans="1:9">
      <c r="A148" s="11">
        <f t="shared" si="3"/>
        <v>145</v>
      </c>
      <c r="B148" s="16"/>
      <c r="C148" s="26" t="s">
        <v>260</v>
      </c>
      <c r="D148" s="27" t="s">
        <v>402</v>
      </c>
      <c r="E148" s="27" t="s">
        <v>20</v>
      </c>
      <c r="F148" s="24" t="s">
        <v>338</v>
      </c>
      <c r="G148" s="21" t="s">
        <v>161</v>
      </c>
      <c r="H148" s="30" t="s">
        <v>403</v>
      </c>
      <c r="I148" s="30" t="s">
        <v>351</v>
      </c>
    </row>
    <row r="149" s="3" customFormat="1" ht="38" customHeight="1" spans="1:9">
      <c r="A149" s="11">
        <f t="shared" si="3"/>
        <v>146</v>
      </c>
      <c r="B149" s="16"/>
      <c r="C149" s="26" t="s">
        <v>260</v>
      </c>
      <c r="D149" s="27" t="s">
        <v>404</v>
      </c>
      <c r="E149" s="27" t="s">
        <v>20</v>
      </c>
      <c r="F149" s="24" t="s">
        <v>75</v>
      </c>
      <c r="G149" s="21" t="s">
        <v>161</v>
      </c>
      <c r="H149" s="30" t="s">
        <v>405</v>
      </c>
      <c r="I149" s="30" t="s">
        <v>266</v>
      </c>
    </row>
    <row r="150" s="3" customFormat="1" ht="38" customHeight="1" spans="1:9">
      <c r="A150" s="11">
        <f t="shared" si="3"/>
        <v>147</v>
      </c>
      <c r="B150" s="16"/>
      <c r="C150" s="26" t="s">
        <v>260</v>
      </c>
      <c r="D150" s="27" t="s">
        <v>406</v>
      </c>
      <c r="E150" s="27" t="s">
        <v>20</v>
      </c>
      <c r="F150" s="24" t="s">
        <v>350</v>
      </c>
      <c r="G150" s="21" t="s">
        <v>161</v>
      </c>
      <c r="H150" s="30" t="s">
        <v>407</v>
      </c>
      <c r="I150" s="30" t="s">
        <v>408</v>
      </c>
    </row>
    <row r="151" s="3" customFormat="1" ht="38" customHeight="1" spans="1:9">
      <c r="A151" s="11">
        <f t="shared" si="3"/>
        <v>148</v>
      </c>
      <c r="B151" s="16"/>
      <c r="C151" s="26" t="s">
        <v>260</v>
      </c>
      <c r="D151" s="27" t="s">
        <v>409</v>
      </c>
      <c r="E151" s="27" t="s">
        <v>20</v>
      </c>
      <c r="F151" s="28" t="s">
        <v>350</v>
      </c>
      <c r="G151" s="17" t="s">
        <v>161</v>
      </c>
      <c r="H151" s="29" t="s">
        <v>410</v>
      </c>
      <c r="I151" s="29" t="s">
        <v>345</v>
      </c>
    </row>
    <row r="152" s="3" customFormat="1" ht="38" customHeight="1" spans="1:9">
      <c r="A152" s="11">
        <f t="shared" si="3"/>
        <v>149</v>
      </c>
      <c r="B152" s="16"/>
      <c r="C152" s="26" t="s">
        <v>260</v>
      </c>
      <c r="D152" s="27" t="s">
        <v>411</v>
      </c>
      <c r="E152" s="27" t="s">
        <v>20</v>
      </c>
      <c r="F152" s="24" t="s">
        <v>165</v>
      </c>
      <c r="G152" s="21" t="s">
        <v>161</v>
      </c>
      <c r="H152" s="30" t="s">
        <v>326</v>
      </c>
      <c r="I152" s="30" t="s">
        <v>383</v>
      </c>
    </row>
    <row r="153" s="3" customFormat="1" ht="38" customHeight="1" spans="1:9">
      <c r="A153" s="11">
        <f t="shared" si="3"/>
        <v>150</v>
      </c>
      <c r="B153" s="16"/>
      <c r="C153" s="26" t="s">
        <v>260</v>
      </c>
      <c r="D153" s="27" t="s">
        <v>412</v>
      </c>
      <c r="E153" s="27" t="s">
        <v>14</v>
      </c>
      <c r="F153" s="24" t="s">
        <v>165</v>
      </c>
      <c r="G153" s="21" t="s">
        <v>161</v>
      </c>
      <c r="H153" s="30" t="s">
        <v>413</v>
      </c>
      <c r="I153" s="30" t="s">
        <v>383</v>
      </c>
    </row>
    <row r="154" s="3" customFormat="1" ht="38" customHeight="1" spans="1:9">
      <c r="A154" s="11">
        <f t="shared" si="3"/>
        <v>151</v>
      </c>
      <c r="B154" s="16"/>
      <c r="C154" s="26" t="s">
        <v>260</v>
      </c>
      <c r="D154" s="27" t="s">
        <v>414</v>
      </c>
      <c r="E154" s="27" t="s">
        <v>20</v>
      </c>
      <c r="F154" s="28" t="s">
        <v>62</v>
      </c>
      <c r="G154" s="17" t="s">
        <v>161</v>
      </c>
      <c r="H154" s="30" t="s">
        <v>415</v>
      </c>
      <c r="I154" s="30" t="s">
        <v>27</v>
      </c>
    </row>
    <row r="155" s="3" customFormat="1" ht="38" customHeight="1" spans="1:9">
      <c r="A155" s="11">
        <f t="shared" si="3"/>
        <v>152</v>
      </c>
      <c r="B155" s="16"/>
      <c r="C155" s="26" t="s">
        <v>260</v>
      </c>
      <c r="D155" s="27" t="s">
        <v>416</v>
      </c>
      <c r="E155" s="27" t="s">
        <v>20</v>
      </c>
      <c r="F155" s="24" t="s">
        <v>246</v>
      </c>
      <c r="G155" s="21" t="s">
        <v>161</v>
      </c>
      <c r="H155" s="30" t="s">
        <v>242</v>
      </c>
      <c r="I155" s="30" t="s">
        <v>46</v>
      </c>
    </row>
    <row r="156" s="3" customFormat="1" ht="38" customHeight="1" spans="1:9">
      <c r="A156" s="11">
        <f t="shared" si="3"/>
        <v>153</v>
      </c>
      <c r="B156" s="16"/>
      <c r="C156" s="26" t="s">
        <v>260</v>
      </c>
      <c r="D156" s="27" t="s">
        <v>417</v>
      </c>
      <c r="E156" s="27" t="s">
        <v>14</v>
      </c>
      <c r="F156" s="24" t="s">
        <v>304</v>
      </c>
      <c r="G156" s="21" t="s">
        <v>161</v>
      </c>
      <c r="H156" s="30" t="s">
        <v>418</v>
      </c>
      <c r="I156" s="30" t="s">
        <v>289</v>
      </c>
    </row>
    <row r="157" s="3" customFormat="1" ht="38" customHeight="1" spans="1:9">
      <c r="A157" s="11">
        <f t="shared" si="3"/>
        <v>154</v>
      </c>
      <c r="B157" s="16"/>
      <c r="C157" s="26" t="s">
        <v>260</v>
      </c>
      <c r="D157" s="32" t="s">
        <v>419</v>
      </c>
      <c r="E157" s="32" t="s">
        <v>20</v>
      </c>
      <c r="F157" s="32">
        <v>2001.11</v>
      </c>
      <c r="G157" s="32" t="s">
        <v>161</v>
      </c>
      <c r="H157" s="32" t="s">
        <v>420</v>
      </c>
      <c r="I157" s="30" t="s">
        <v>421</v>
      </c>
    </row>
    <row r="158" s="3" customFormat="1" ht="38" customHeight="1" spans="1:9">
      <c r="A158" s="11">
        <f t="shared" si="3"/>
        <v>155</v>
      </c>
      <c r="B158" s="16"/>
      <c r="C158" s="26" t="s">
        <v>260</v>
      </c>
      <c r="D158" s="27" t="s">
        <v>422</v>
      </c>
      <c r="E158" s="27" t="s">
        <v>20</v>
      </c>
      <c r="F158" s="24" t="s">
        <v>173</v>
      </c>
      <c r="G158" s="21" t="s">
        <v>161</v>
      </c>
      <c r="H158" s="30" t="s">
        <v>141</v>
      </c>
      <c r="I158" s="30" t="s">
        <v>34</v>
      </c>
    </row>
    <row r="159" s="3" customFormat="1" ht="38" customHeight="1" spans="1:9">
      <c r="A159" s="11">
        <f t="shared" si="3"/>
        <v>156</v>
      </c>
      <c r="B159" s="16"/>
      <c r="C159" s="26" t="s">
        <v>260</v>
      </c>
      <c r="D159" s="27" t="s">
        <v>423</v>
      </c>
      <c r="E159" s="27" t="s">
        <v>20</v>
      </c>
      <c r="F159" s="24" t="s">
        <v>304</v>
      </c>
      <c r="G159" s="21" t="s">
        <v>161</v>
      </c>
      <c r="H159" s="30" t="s">
        <v>141</v>
      </c>
      <c r="I159" s="30" t="s">
        <v>34</v>
      </c>
    </row>
    <row r="160" s="3" customFormat="1" ht="38" customHeight="1" spans="1:9">
      <c r="A160" s="11">
        <f t="shared" si="3"/>
        <v>157</v>
      </c>
      <c r="B160" s="16"/>
      <c r="C160" s="26" t="s">
        <v>260</v>
      </c>
      <c r="D160" s="27" t="s">
        <v>424</v>
      </c>
      <c r="E160" s="27" t="s">
        <v>20</v>
      </c>
      <c r="F160" s="24" t="s">
        <v>425</v>
      </c>
      <c r="G160" s="21" t="s">
        <v>161</v>
      </c>
      <c r="H160" s="30" t="s">
        <v>141</v>
      </c>
      <c r="I160" s="30" t="s">
        <v>34</v>
      </c>
    </row>
    <row r="161" s="3" customFormat="1" ht="38" customHeight="1" spans="1:9">
      <c r="A161" s="11">
        <f t="shared" si="3"/>
        <v>158</v>
      </c>
      <c r="B161" s="16"/>
      <c r="C161" s="26" t="s">
        <v>260</v>
      </c>
      <c r="D161" s="27" t="s">
        <v>426</v>
      </c>
      <c r="E161" s="27" t="s">
        <v>20</v>
      </c>
      <c r="F161" s="24" t="s">
        <v>338</v>
      </c>
      <c r="G161" s="21" t="s">
        <v>161</v>
      </c>
      <c r="H161" s="30" t="s">
        <v>141</v>
      </c>
      <c r="I161" s="30" t="s">
        <v>218</v>
      </c>
    </row>
    <row r="162" s="3" customFormat="1" ht="38" customHeight="1" spans="1:9">
      <c r="A162" s="11">
        <f t="shared" si="3"/>
        <v>159</v>
      </c>
      <c r="B162" s="16"/>
      <c r="C162" s="26" t="s">
        <v>260</v>
      </c>
      <c r="D162" s="27" t="s">
        <v>427</v>
      </c>
      <c r="E162" s="27" t="s">
        <v>20</v>
      </c>
      <c r="F162" s="24" t="s">
        <v>428</v>
      </c>
      <c r="G162" s="21" t="s">
        <v>161</v>
      </c>
      <c r="H162" s="30" t="s">
        <v>141</v>
      </c>
      <c r="I162" s="30" t="s">
        <v>27</v>
      </c>
    </row>
    <row r="163" s="3" customFormat="1" ht="38" customHeight="1" spans="1:9">
      <c r="A163" s="11">
        <f t="shared" si="3"/>
        <v>160</v>
      </c>
      <c r="B163" s="16"/>
      <c r="C163" s="26" t="s">
        <v>260</v>
      </c>
      <c r="D163" s="27" t="s">
        <v>429</v>
      </c>
      <c r="E163" s="27" t="s">
        <v>20</v>
      </c>
      <c r="F163" s="24" t="s">
        <v>430</v>
      </c>
      <c r="G163" s="21" t="s">
        <v>161</v>
      </c>
      <c r="H163" s="30" t="s">
        <v>141</v>
      </c>
      <c r="I163" s="30" t="s">
        <v>431</v>
      </c>
    </row>
    <row r="164" s="3" customFormat="1" ht="38" customHeight="1" spans="1:9">
      <c r="A164" s="11">
        <f t="shared" si="3"/>
        <v>161</v>
      </c>
      <c r="B164" s="16"/>
      <c r="C164" s="26" t="s">
        <v>260</v>
      </c>
      <c r="D164" s="27" t="s">
        <v>432</v>
      </c>
      <c r="E164" s="27" t="s">
        <v>20</v>
      </c>
      <c r="F164" s="24" t="s">
        <v>433</v>
      </c>
      <c r="G164" s="21" t="s">
        <v>161</v>
      </c>
      <c r="H164" s="30" t="s">
        <v>141</v>
      </c>
      <c r="I164" s="30" t="s">
        <v>434</v>
      </c>
    </row>
    <row r="165" s="3" customFormat="1" ht="38" customHeight="1" spans="1:9">
      <c r="A165" s="11">
        <f t="shared" si="3"/>
        <v>162</v>
      </c>
      <c r="B165" s="16"/>
      <c r="C165" s="26" t="s">
        <v>260</v>
      </c>
      <c r="D165" s="27" t="s">
        <v>435</v>
      </c>
      <c r="E165" s="27" t="s">
        <v>20</v>
      </c>
      <c r="F165" s="24" t="s">
        <v>350</v>
      </c>
      <c r="G165" s="21" t="s">
        <v>161</v>
      </c>
      <c r="H165" s="30" t="s">
        <v>230</v>
      </c>
      <c r="I165" s="30" t="s">
        <v>106</v>
      </c>
    </row>
    <row r="166" s="3" customFormat="1" ht="38" customHeight="1" spans="1:9">
      <c r="A166" s="11">
        <f t="shared" si="3"/>
        <v>163</v>
      </c>
      <c r="B166" s="16"/>
      <c r="C166" s="26" t="s">
        <v>260</v>
      </c>
      <c r="D166" s="27" t="s">
        <v>436</v>
      </c>
      <c r="E166" s="27" t="s">
        <v>20</v>
      </c>
      <c r="F166" s="24" t="s">
        <v>394</v>
      </c>
      <c r="G166" s="21" t="s">
        <v>161</v>
      </c>
      <c r="H166" s="30" t="s">
        <v>230</v>
      </c>
      <c r="I166" s="30" t="s">
        <v>106</v>
      </c>
    </row>
    <row r="167" s="3" customFormat="1" ht="38" customHeight="1" spans="1:9">
      <c r="A167" s="11">
        <f t="shared" si="3"/>
        <v>164</v>
      </c>
      <c r="B167" s="16"/>
      <c r="C167" s="26" t="s">
        <v>260</v>
      </c>
      <c r="D167" s="31" t="s">
        <v>437</v>
      </c>
      <c r="E167" s="31" t="s">
        <v>20</v>
      </c>
      <c r="F167" s="28" t="s">
        <v>438</v>
      </c>
      <c r="G167" s="17" t="s">
        <v>161</v>
      </c>
      <c r="H167" s="29" t="s">
        <v>230</v>
      </c>
      <c r="I167" s="29" t="s">
        <v>439</v>
      </c>
    </row>
    <row r="168" s="3" customFormat="1" ht="38" customHeight="1" spans="1:9">
      <c r="A168" s="11">
        <f t="shared" si="3"/>
        <v>165</v>
      </c>
      <c r="B168" s="16"/>
      <c r="C168" s="26" t="s">
        <v>260</v>
      </c>
      <c r="D168" s="27" t="s">
        <v>440</v>
      </c>
      <c r="E168" s="27" t="s">
        <v>20</v>
      </c>
      <c r="F168" s="24" t="s">
        <v>441</v>
      </c>
      <c r="G168" s="21" t="s">
        <v>161</v>
      </c>
      <c r="H168" s="30" t="s">
        <v>230</v>
      </c>
      <c r="I168" s="30" t="s">
        <v>439</v>
      </c>
    </row>
    <row r="169" s="3" customFormat="1" ht="38" customHeight="1" spans="1:9">
      <c r="A169" s="11">
        <f t="shared" si="3"/>
        <v>166</v>
      </c>
      <c r="B169" s="16"/>
      <c r="C169" s="26" t="s">
        <v>260</v>
      </c>
      <c r="D169" s="27" t="s">
        <v>442</v>
      </c>
      <c r="E169" s="27" t="s">
        <v>20</v>
      </c>
      <c r="F169" s="24" t="s">
        <v>361</v>
      </c>
      <c r="G169" s="21" t="s">
        <v>161</v>
      </c>
      <c r="H169" s="30" t="s">
        <v>230</v>
      </c>
      <c r="I169" s="30" t="s">
        <v>380</v>
      </c>
    </row>
    <row r="170" s="3" customFormat="1" ht="38" customHeight="1" spans="1:9">
      <c r="A170" s="11">
        <f t="shared" si="3"/>
        <v>167</v>
      </c>
      <c r="B170" s="16"/>
      <c r="C170" s="26" t="s">
        <v>260</v>
      </c>
      <c r="D170" s="27" t="s">
        <v>443</v>
      </c>
      <c r="E170" s="27" t="s">
        <v>20</v>
      </c>
      <c r="F170" s="28" t="s">
        <v>425</v>
      </c>
      <c r="G170" s="17" t="s">
        <v>161</v>
      </c>
      <c r="H170" s="29" t="s">
        <v>230</v>
      </c>
      <c r="I170" s="29" t="s">
        <v>444</v>
      </c>
    </row>
    <row r="171" s="3" customFormat="1" ht="38" customHeight="1" spans="1:9">
      <c r="A171" s="11">
        <f t="shared" si="3"/>
        <v>168</v>
      </c>
      <c r="B171" s="16"/>
      <c r="C171" s="32" t="s">
        <v>260</v>
      </c>
      <c r="D171" s="32" t="s">
        <v>445</v>
      </c>
      <c r="E171" s="32" t="s">
        <v>20</v>
      </c>
      <c r="F171" s="32">
        <v>2002.01</v>
      </c>
      <c r="G171" s="32" t="s">
        <v>161</v>
      </c>
      <c r="H171" s="32" t="s">
        <v>194</v>
      </c>
      <c r="I171" s="30" t="s">
        <v>446</v>
      </c>
    </row>
    <row r="172" s="3" customFormat="1" ht="38" customHeight="1" spans="1:9">
      <c r="A172" s="11">
        <f t="shared" si="3"/>
        <v>169</v>
      </c>
      <c r="B172" s="16"/>
      <c r="C172" s="26" t="s">
        <v>260</v>
      </c>
      <c r="D172" s="27" t="s">
        <v>447</v>
      </c>
      <c r="E172" s="27" t="s">
        <v>20</v>
      </c>
      <c r="F172" s="24" t="s">
        <v>160</v>
      </c>
      <c r="G172" s="21" t="s">
        <v>161</v>
      </c>
      <c r="H172" s="30" t="s">
        <v>448</v>
      </c>
      <c r="I172" s="30" t="s">
        <v>357</v>
      </c>
    </row>
    <row r="173" s="3" customFormat="1" ht="38" customHeight="1" spans="1:9">
      <c r="A173" s="11">
        <f t="shared" si="3"/>
        <v>170</v>
      </c>
      <c r="B173" s="16"/>
      <c r="C173" s="26" t="s">
        <v>260</v>
      </c>
      <c r="D173" s="31" t="s">
        <v>449</v>
      </c>
      <c r="E173" s="31" t="s">
        <v>20</v>
      </c>
      <c r="F173" s="28" t="s">
        <v>377</v>
      </c>
      <c r="G173" s="17" t="s">
        <v>161</v>
      </c>
      <c r="H173" s="29" t="s">
        <v>448</v>
      </c>
      <c r="I173" s="29" t="s">
        <v>357</v>
      </c>
    </row>
    <row r="174" s="3" customFormat="1" ht="38" customHeight="1" spans="1:9">
      <c r="A174" s="11">
        <f t="shared" si="3"/>
        <v>171</v>
      </c>
      <c r="B174" s="16"/>
      <c r="C174" s="26" t="s">
        <v>260</v>
      </c>
      <c r="D174" s="27" t="s">
        <v>450</v>
      </c>
      <c r="E174" s="27" t="s">
        <v>20</v>
      </c>
      <c r="F174" s="24" t="s">
        <v>369</v>
      </c>
      <c r="G174" s="21" t="s">
        <v>161</v>
      </c>
      <c r="H174" s="30" t="s">
        <v>448</v>
      </c>
      <c r="I174" s="30" t="s">
        <v>357</v>
      </c>
    </row>
    <row r="175" s="3" customFormat="1" ht="38" customHeight="1" spans="1:9">
      <c r="A175" s="11">
        <f t="shared" si="3"/>
        <v>172</v>
      </c>
      <c r="B175" s="16"/>
      <c r="C175" s="26" t="s">
        <v>260</v>
      </c>
      <c r="D175" s="27" t="s">
        <v>451</v>
      </c>
      <c r="E175" s="27" t="s">
        <v>20</v>
      </c>
      <c r="F175" s="24" t="s">
        <v>452</v>
      </c>
      <c r="G175" s="21" t="s">
        <v>161</v>
      </c>
      <c r="H175" s="30" t="s">
        <v>448</v>
      </c>
      <c r="I175" s="30" t="s">
        <v>357</v>
      </c>
    </row>
    <row r="176" s="3" customFormat="1" ht="38" customHeight="1" spans="1:9">
      <c r="A176" s="11">
        <f t="shared" si="3"/>
        <v>173</v>
      </c>
      <c r="B176" s="16"/>
      <c r="C176" s="32" t="s">
        <v>260</v>
      </c>
      <c r="D176" s="32" t="s">
        <v>453</v>
      </c>
      <c r="E176" s="32" t="s">
        <v>20</v>
      </c>
      <c r="F176" s="32">
        <v>2003.04</v>
      </c>
      <c r="G176" s="32" t="s">
        <v>161</v>
      </c>
      <c r="H176" s="32" t="s">
        <v>448</v>
      </c>
      <c r="I176" s="30" t="s">
        <v>357</v>
      </c>
    </row>
    <row r="177" s="3" customFormat="1" ht="38" customHeight="1" spans="1:9">
      <c r="A177" s="11">
        <f t="shared" si="3"/>
        <v>174</v>
      </c>
      <c r="B177" s="16"/>
      <c r="C177" s="26" t="s">
        <v>260</v>
      </c>
      <c r="D177" s="27" t="s">
        <v>454</v>
      </c>
      <c r="E177" s="27" t="s">
        <v>20</v>
      </c>
      <c r="F177" s="24" t="s">
        <v>246</v>
      </c>
      <c r="G177" s="21" t="s">
        <v>161</v>
      </c>
      <c r="H177" s="30" t="s">
        <v>448</v>
      </c>
      <c r="I177" s="30" t="s">
        <v>455</v>
      </c>
    </row>
    <row r="178" s="3" customFormat="1" ht="38" customHeight="1" spans="1:9">
      <c r="A178" s="11">
        <f t="shared" si="3"/>
        <v>175</v>
      </c>
      <c r="B178" s="16"/>
      <c r="C178" s="26" t="s">
        <v>260</v>
      </c>
      <c r="D178" s="27" t="s">
        <v>456</v>
      </c>
      <c r="E178" s="27" t="s">
        <v>20</v>
      </c>
      <c r="F178" s="24" t="s">
        <v>246</v>
      </c>
      <c r="G178" s="21" t="s">
        <v>161</v>
      </c>
      <c r="H178" s="30" t="s">
        <v>448</v>
      </c>
      <c r="I178" s="30" t="s">
        <v>345</v>
      </c>
    </row>
    <row r="179" s="3" customFormat="1" ht="38" customHeight="1" spans="1:9">
      <c r="A179" s="11">
        <f t="shared" si="3"/>
        <v>176</v>
      </c>
      <c r="B179" s="16"/>
      <c r="C179" s="26" t="s">
        <v>260</v>
      </c>
      <c r="D179" s="27" t="s">
        <v>457</v>
      </c>
      <c r="E179" s="27" t="s">
        <v>14</v>
      </c>
      <c r="F179" s="24" t="s">
        <v>438</v>
      </c>
      <c r="G179" s="21" t="s">
        <v>161</v>
      </c>
      <c r="H179" s="30" t="s">
        <v>448</v>
      </c>
      <c r="I179" s="30" t="s">
        <v>380</v>
      </c>
    </row>
    <row r="180" s="3" customFormat="1" ht="38" customHeight="1" spans="1:9">
      <c r="A180" s="11">
        <f t="shared" si="3"/>
        <v>177</v>
      </c>
      <c r="B180" s="16"/>
      <c r="C180" s="26" t="s">
        <v>260</v>
      </c>
      <c r="D180" s="27" t="s">
        <v>458</v>
      </c>
      <c r="E180" s="27" t="s">
        <v>20</v>
      </c>
      <c r="F180" s="24" t="s">
        <v>438</v>
      </c>
      <c r="G180" s="21" t="s">
        <v>161</v>
      </c>
      <c r="H180" s="30" t="s">
        <v>448</v>
      </c>
      <c r="I180" s="30" t="s">
        <v>459</v>
      </c>
    </row>
    <row r="181" s="3" customFormat="1" ht="38" customHeight="1" spans="1:9">
      <c r="A181" s="11">
        <f t="shared" si="3"/>
        <v>178</v>
      </c>
      <c r="B181" s="16"/>
      <c r="C181" s="26" t="s">
        <v>260</v>
      </c>
      <c r="D181" s="27" t="s">
        <v>460</v>
      </c>
      <c r="E181" s="27" t="s">
        <v>20</v>
      </c>
      <c r="F181" s="24" t="s">
        <v>461</v>
      </c>
      <c r="G181" s="21" t="s">
        <v>161</v>
      </c>
      <c r="H181" s="30" t="s">
        <v>448</v>
      </c>
      <c r="I181" s="30" t="s">
        <v>351</v>
      </c>
    </row>
    <row r="182" s="3" customFormat="1" ht="38" customHeight="1" spans="1:9">
      <c r="A182" s="11">
        <f t="shared" si="3"/>
        <v>179</v>
      </c>
      <c r="B182" s="16"/>
      <c r="C182" s="32" t="s">
        <v>260</v>
      </c>
      <c r="D182" s="32" t="s">
        <v>462</v>
      </c>
      <c r="E182" s="32" t="s">
        <v>20</v>
      </c>
      <c r="F182" s="32">
        <v>2002.05</v>
      </c>
      <c r="G182" s="32" t="s">
        <v>161</v>
      </c>
      <c r="H182" s="32" t="s">
        <v>333</v>
      </c>
      <c r="I182" s="30" t="s">
        <v>27</v>
      </c>
    </row>
    <row r="183" s="3" customFormat="1" ht="38" customHeight="1" spans="1:9">
      <c r="A183" s="11">
        <f t="shared" si="3"/>
        <v>180</v>
      </c>
      <c r="B183" s="16"/>
      <c r="C183" s="26" t="s">
        <v>260</v>
      </c>
      <c r="D183" s="27" t="s">
        <v>463</v>
      </c>
      <c r="E183" s="27" t="s">
        <v>20</v>
      </c>
      <c r="F183" s="24" t="s">
        <v>65</v>
      </c>
      <c r="G183" s="21" t="s">
        <v>161</v>
      </c>
      <c r="H183" s="30" t="s">
        <v>333</v>
      </c>
      <c r="I183" s="30" t="s">
        <v>464</v>
      </c>
    </row>
    <row r="184" s="3" customFormat="1" ht="38" customHeight="1" spans="1:9">
      <c r="A184" s="11">
        <f t="shared" si="3"/>
        <v>181</v>
      </c>
      <c r="B184" s="16"/>
      <c r="C184" s="26" t="s">
        <v>260</v>
      </c>
      <c r="D184" s="27" t="s">
        <v>465</v>
      </c>
      <c r="E184" s="27" t="s">
        <v>20</v>
      </c>
      <c r="F184" s="28" t="s">
        <v>165</v>
      </c>
      <c r="G184" s="17" t="s">
        <v>161</v>
      </c>
      <c r="H184" s="29" t="s">
        <v>466</v>
      </c>
      <c r="I184" s="29" t="s">
        <v>27</v>
      </c>
    </row>
    <row r="185" s="3" customFormat="1" ht="38" customHeight="1" spans="1:9">
      <c r="A185" s="11">
        <f t="shared" si="3"/>
        <v>182</v>
      </c>
      <c r="B185" s="16"/>
      <c r="C185" s="26" t="s">
        <v>260</v>
      </c>
      <c r="D185" s="27" t="s">
        <v>467</v>
      </c>
      <c r="E185" s="27" t="s">
        <v>20</v>
      </c>
      <c r="F185" s="24" t="s">
        <v>468</v>
      </c>
      <c r="G185" s="21" t="s">
        <v>161</v>
      </c>
      <c r="H185" s="30" t="s">
        <v>466</v>
      </c>
      <c r="I185" s="30" t="s">
        <v>67</v>
      </c>
    </row>
    <row r="186" s="3" customFormat="1" ht="38" customHeight="1" spans="1:9">
      <c r="A186" s="11">
        <f t="shared" si="3"/>
        <v>183</v>
      </c>
      <c r="B186" s="16"/>
      <c r="C186" s="26" t="s">
        <v>260</v>
      </c>
      <c r="D186" s="27" t="s">
        <v>469</v>
      </c>
      <c r="E186" s="27" t="s">
        <v>20</v>
      </c>
      <c r="F186" s="24" t="s">
        <v>65</v>
      </c>
      <c r="G186" s="21" t="s">
        <v>161</v>
      </c>
      <c r="H186" s="30" t="s">
        <v>470</v>
      </c>
      <c r="I186" s="30" t="s">
        <v>289</v>
      </c>
    </row>
    <row r="187" s="3" customFormat="1" ht="38" customHeight="1" spans="1:9">
      <c r="A187" s="11">
        <f t="shared" si="3"/>
        <v>184</v>
      </c>
      <c r="B187" s="16"/>
      <c r="C187" s="26" t="s">
        <v>260</v>
      </c>
      <c r="D187" s="27" t="s">
        <v>471</v>
      </c>
      <c r="E187" s="27" t="s">
        <v>20</v>
      </c>
      <c r="F187" s="24" t="s">
        <v>338</v>
      </c>
      <c r="G187" s="21" t="s">
        <v>161</v>
      </c>
      <c r="H187" s="30" t="s">
        <v>472</v>
      </c>
      <c r="I187" s="30" t="s">
        <v>446</v>
      </c>
    </row>
    <row r="188" s="3" customFormat="1" ht="38" customHeight="1" spans="1:9">
      <c r="A188" s="11">
        <f t="shared" si="3"/>
        <v>185</v>
      </c>
      <c r="B188" s="18"/>
      <c r="C188" s="26" t="s">
        <v>260</v>
      </c>
      <c r="D188" s="27" t="s">
        <v>473</v>
      </c>
      <c r="E188" s="27" t="s">
        <v>20</v>
      </c>
      <c r="F188" s="24" t="s">
        <v>169</v>
      </c>
      <c r="G188" s="21" t="s">
        <v>161</v>
      </c>
      <c r="H188" s="30" t="s">
        <v>472</v>
      </c>
      <c r="I188" s="30" t="s">
        <v>27</v>
      </c>
    </row>
    <row r="189" s="3" customFormat="1" ht="38" customHeight="1" spans="1:9">
      <c r="A189" s="11">
        <f t="shared" si="3"/>
        <v>186</v>
      </c>
      <c r="B189" s="12" t="s">
        <v>474</v>
      </c>
      <c r="C189" s="29" t="s">
        <v>123</v>
      </c>
      <c r="D189" s="29" t="s">
        <v>475</v>
      </c>
      <c r="E189" s="29" t="s">
        <v>20</v>
      </c>
      <c r="F189" s="26">
        <v>1998.1</v>
      </c>
      <c r="G189" s="29" t="s">
        <v>16</v>
      </c>
      <c r="H189" s="29" t="s">
        <v>76</v>
      </c>
      <c r="I189" s="29" t="s">
        <v>154</v>
      </c>
    </row>
    <row r="190" s="3" customFormat="1" ht="38" customHeight="1" spans="1:9">
      <c r="A190" s="11">
        <f t="shared" si="3"/>
        <v>187</v>
      </c>
      <c r="B190" s="16"/>
      <c r="C190" s="29" t="s">
        <v>123</v>
      </c>
      <c r="D190" s="29" t="s">
        <v>476</v>
      </c>
      <c r="E190" s="29" t="s">
        <v>14</v>
      </c>
      <c r="F190" s="26">
        <v>1999.02</v>
      </c>
      <c r="G190" s="29" t="s">
        <v>16</v>
      </c>
      <c r="H190" s="29" t="s">
        <v>477</v>
      </c>
      <c r="I190" s="29" t="s">
        <v>478</v>
      </c>
    </row>
    <row r="191" s="3" customFormat="1" ht="45" customHeight="1" spans="1:9">
      <c r="A191" s="11">
        <f t="shared" si="3"/>
        <v>188</v>
      </c>
      <c r="B191" s="16"/>
      <c r="C191" s="29" t="s">
        <v>123</v>
      </c>
      <c r="D191" s="29" t="s">
        <v>479</v>
      </c>
      <c r="E191" s="29" t="s">
        <v>14</v>
      </c>
      <c r="F191" s="26">
        <v>2002.03</v>
      </c>
      <c r="G191" s="33" t="s">
        <v>161</v>
      </c>
      <c r="H191" s="29" t="s">
        <v>194</v>
      </c>
      <c r="I191" s="29" t="s">
        <v>167</v>
      </c>
    </row>
    <row r="192" s="3" customFormat="1" ht="38" customHeight="1" spans="1:9">
      <c r="A192" s="11">
        <f t="shared" si="3"/>
        <v>189</v>
      </c>
      <c r="B192" s="16"/>
      <c r="C192" s="29" t="s">
        <v>176</v>
      </c>
      <c r="D192" s="29" t="s">
        <v>480</v>
      </c>
      <c r="E192" s="29" t="s">
        <v>14</v>
      </c>
      <c r="F192" s="26">
        <v>2002.1</v>
      </c>
      <c r="G192" s="29" t="s">
        <v>16</v>
      </c>
      <c r="H192" s="29" t="s">
        <v>239</v>
      </c>
      <c r="I192" s="29" t="s">
        <v>210</v>
      </c>
    </row>
    <row r="193" s="3" customFormat="1" ht="38" customHeight="1" spans="1:9">
      <c r="A193" s="11">
        <f t="shared" si="3"/>
        <v>190</v>
      </c>
      <c r="B193" s="16"/>
      <c r="C193" s="29" t="s">
        <v>176</v>
      </c>
      <c r="D193" s="29" t="s">
        <v>481</v>
      </c>
      <c r="E193" s="29" t="s">
        <v>14</v>
      </c>
      <c r="F193" s="26">
        <v>2002.07</v>
      </c>
      <c r="G193" s="33" t="s">
        <v>161</v>
      </c>
      <c r="H193" s="29" t="s">
        <v>194</v>
      </c>
      <c r="I193" s="29" t="s">
        <v>482</v>
      </c>
    </row>
    <row r="194" s="3" customFormat="1" ht="38" customHeight="1" spans="1:9">
      <c r="A194" s="11">
        <f t="shared" si="3"/>
        <v>191</v>
      </c>
      <c r="B194" s="16"/>
      <c r="C194" s="29" t="s">
        <v>12</v>
      </c>
      <c r="D194" s="29" t="s">
        <v>483</v>
      </c>
      <c r="E194" s="29" t="s">
        <v>14</v>
      </c>
      <c r="F194" s="26">
        <v>1995.08</v>
      </c>
      <c r="G194" s="29" t="s">
        <v>16</v>
      </c>
      <c r="H194" s="29" t="s">
        <v>141</v>
      </c>
      <c r="I194" s="29" t="s">
        <v>329</v>
      </c>
    </row>
    <row r="195" s="3" customFormat="1" ht="38" customHeight="1" spans="1:9">
      <c r="A195" s="11">
        <f t="shared" si="3"/>
        <v>192</v>
      </c>
      <c r="B195" s="16"/>
      <c r="C195" s="29" t="s">
        <v>12</v>
      </c>
      <c r="D195" s="29" t="s">
        <v>484</v>
      </c>
      <c r="E195" s="29" t="s">
        <v>14</v>
      </c>
      <c r="F195" s="26">
        <v>1999.05</v>
      </c>
      <c r="G195" s="29" t="s">
        <v>16</v>
      </c>
      <c r="H195" s="29" t="s">
        <v>141</v>
      </c>
      <c r="I195" s="29" t="s">
        <v>485</v>
      </c>
    </row>
    <row r="196" s="3" customFormat="1" ht="38" customHeight="1" spans="1:9">
      <c r="A196" s="11">
        <f t="shared" ref="A196:A259" si="4">ROW()-3</f>
        <v>193</v>
      </c>
      <c r="B196" s="16"/>
      <c r="C196" s="29" t="s">
        <v>12</v>
      </c>
      <c r="D196" s="29" t="s">
        <v>486</v>
      </c>
      <c r="E196" s="29" t="s">
        <v>14</v>
      </c>
      <c r="F196" s="26">
        <v>2003.11</v>
      </c>
      <c r="G196" s="33" t="s">
        <v>161</v>
      </c>
      <c r="H196" s="29" t="s">
        <v>487</v>
      </c>
      <c r="I196" s="49" t="s">
        <v>396</v>
      </c>
    </row>
    <row r="197" s="3" customFormat="1" ht="38" customHeight="1" spans="1:9">
      <c r="A197" s="11">
        <f t="shared" si="4"/>
        <v>194</v>
      </c>
      <c r="B197" s="16"/>
      <c r="C197" s="29" t="s">
        <v>12</v>
      </c>
      <c r="D197" s="29" t="s">
        <v>488</v>
      </c>
      <c r="E197" s="29" t="s">
        <v>20</v>
      </c>
      <c r="F197" s="26">
        <v>2003.06</v>
      </c>
      <c r="G197" s="33" t="s">
        <v>161</v>
      </c>
      <c r="H197" s="29" t="s">
        <v>323</v>
      </c>
      <c r="I197" s="29" t="s">
        <v>91</v>
      </c>
    </row>
    <row r="198" s="3" customFormat="1" ht="38" customHeight="1" spans="1:9">
      <c r="A198" s="11">
        <f t="shared" si="4"/>
        <v>195</v>
      </c>
      <c r="B198" s="18"/>
      <c r="C198" s="29" t="s">
        <v>12</v>
      </c>
      <c r="D198" s="29" t="s">
        <v>489</v>
      </c>
      <c r="E198" s="29" t="s">
        <v>20</v>
      </c>
      <c r="F198" s="26">
        <v>2002.07</v>
      </c>
      <c r="G198" s="33" t="s">
        <v>161</v>
      </c>
      <c r="H198" s="29" t="s">
        <v>490</v>
      </c>
      <c r="I198" s="29" t="s">
        <v>396</v>
      </c>
    </row>
    <row r="199" ht="38" customHeight="1" spans="1:9">
      <c r="A199" s="11">
        <f t="shared" si="4"/>
        <v>196</v>
      </c>
      <c r="B199" s="30" t="s">
        <v>491</v>
      </c>
      <c r="C199" s="11" t="s">
        <v>12</v>
      </c>
      <c r="D199" s="11" t="s">
        <v>492</v>
      </c>
      <c r="E199" s="11" t="s">
        <v>20</v>
      </c>
      <c r="F199" s="11">
        <v>2001.08</v>
      </c>
      <c r="G199" s="29" t="s">
        <v>16</v>
      </c>
      <c r="H199" s="11" t="s">
        <v>79</v>
      </c>
      <c r="I199" s="11" t="s">
        <v>53</v>
      </c>
    </row>
    <row r="200" ht="38" customHeight="1" spans="1:9">
      <c r="A200" s="11">
        <f t="shared" si="4"/>
        <v>197</v>
      </c>
      <c r="B200" s="30"/>
      <c r="C200" s="11" t="s">
        <v>12</v>
      </c>
      <c r="D200" s="11" t="s">
        <v>493</v>
      </c>
      <c r="E200" s="11" t="s">
        <v>20</v>
      </c>
      <c r="F200" s="11">
        <v>1998.04</v>
      </c>
      <c r="G200" s="29" t="s">
        <v>16</v>
      </c>
      <c r="H200" s="11" t="s">
        <v>59</v>
      </c>
      <c r="I200" s="11" t="s">
        <v>27</v>
      </c>
    </row>
    <row r="201" ht="38" customHeight="1" spans="1:9">
      <c r="A201" s="11">
        <f t="shared" si="4"/>
        <v>198</v>
      </c>
      <c r="B201" s="30"/>
      <c r="C201" s="11" t="s">
        <v>12</v>
      </c>
      <c r="D201" s="33" t="s">
        <v>494</v>
      </c>
      <c r="E201" s="33" t="s">
        <v>20</v>
      </c>
      <c r="F201" s="34">
        <v>2002.04</v>
      </c>
      <c r="G201" s="29" t="s">
        <v>161</v>
      </c>
      <c r="H201" s="33" t="s">
        <v>495</v>
      </c>
      <c r="I201" s="33" t="s">
        <v>27</v>
      </c>
    </row>
    <row r="202" ht="38" customHeight="1" spans="1:9">
      <c r="A202" s="11">
        <f t="shared" si="4"/>
        <v>199</v>
      </c>
      <c r="B202" s="30"/>
      <c r="C202" s="11" t="s">
        <v>12</v>
      </c>
      <c r="D202" s="11" t="s">
        <v>496</v>
      </c>
      <c r="E202" s="11" t="s">
        <v>20</v>
      </c>
      <c r="F202" s="11">
        <v>2003.02</v>
      </c>
      <c r="G202" s="33" t="s">
        <v>161</v>
      </c>
      <c r="H202" s="11" t="s">
        <v>102</v>
      </c>
      <c r="I202" s="11" t="s">
        <v>27</v>
      </c>
    </row>
    <row r="203" ht="38" customHeight="1" spans="1:9">
      <c r="A203" s="11">
        <f t="shared" si="4"/>
        <v>200</v>
      </c>
      <c r="B203" s="30"/>
      <c r="C203" s="11" t="s">
        <v>12</v>
      </c>
      <c r="D203" s="11" t="s">
        <v>497</v>
      </c>
      <c r="E203" s="11" t="s">
        <v>20</v>
      </c>
      <c r="F203" s="24" t="s">
        <v>246</v>
      </c>
      <c r="G203" s="33" t="s">
        <v>161</v>
      </c>
      <c r="H203" s="11" t="s">
        <v>498</v>
      </c>
      <c r="I203" s="11" t="s">
        <v>499</v>
      </c>
    </row>
    <row r="204" ht="38" customHeight="1" spans="1:9">
      <c r="A204" s="11">
        <f t="shared" si="4"/>
        <v>201</v>
      </c>
      <c r="B204" s="30"/>
      <c r="C204" s="11" t="s">
        <v>12</v>
      </c>
      <c r="D204" s="11" t="s">
        <v>500</v>
      </c>
      <c r="E204" s="11" t="s">
        <v>20</v>
      </c>
      <c r="F204" s="11">
        <v>2000.01</v>
      </c>
      <c r="G204" s="29" t="s">
        <v>16</v>
      </c>
      <c r="H204" s="11" t="s">
        <v>501</v>
      </c>
      <c r="I204" s="11" t="s">
        <v>96</v>
      </c>
    </row>
    <row r="205" ht="38" customHeight="1" spans="1:9">
      <c r="A205" s="11">
        <f t="shared" si="4"/>
        <v>202</v>
      </c>
      <c r="B205" s="30"/>
      <c r="C205" s="11" t="s">
        <v>12</v>
      </c>
      <c r="D205" s="11" t="s">
        <v>502</v>
      </c>
      <c r="E205" s="11" t="s">
        <v>20</v>
      </c>
      <c r="F205" s="11">
        <v>1998.05</v>
      </c>
      <c r="G205" s="29" t="s">
        <v>16</v>
      </c>
      <c r="H205" s="11" t="s">
        <v>410</v>
      </c>
      <c r="I205" s="11" t="s">
        <v>53</v>
      </c>
    </row>
    <row r="206" ht="38" customHeight="1" spans="1:9">
      <c r="A206" s="11">
        <f t="shared" si="4"/>
        <v>203</v>
      </c>
      <c r="B206" s="30"/>
      <c r="C206" s="11" t="s">
        <v>12</v>
      </c>
      <c r="D206" s="11" t="s">
        <v>503</v>
      </c>
      <c r="E206" s="11" t="s">
        <v>20</v>
      </c>
      <c r="F206" s="11">
        <v>1997.05</v>
      </c>
      <c r="G206" s="29" t="s">
        <v>16</v>
      </c>
      <c r="H206" s="11" t="s">
        <v>104</v>
      </c>
      <c r="I206" s="11" t="s">
        <v>27</v>
      </c>
    </row>
    <row r="207" ht="38" customHeight="1" spans="1:9">
      <c r="A207" s="11">
        <f t="shared" si="4"/>
        <v>204</v>
      </c>
      <c r="B207" s="30"/>
      <c r="C207" s="11" t="s">
        <v>12</v>
      </c>
      <c r="D207" s="11" t="s">
        <v>504</v>
      </c>
      <c r="E207" s="11" t="s">
        <v>20</v>
      </c>
      <c r="F207" s="35">
        <v>2000.1</v>
      </c>
      <c r="G207" s="29" t="s">
        <v>16</v>
      </c>
      <c r="H207" s="11" t="s">
        <v>299</v>
      </c>
      <c r="I207" s="11" t="s">
        <v>505</v>
      </c>
    </row>
    <row r="208" ht="38" customHeight="1" spans="1:9">
      <c r="A208" s="11">
        <f t="shared" si="4"/>
        <v>205</v>
      </c>
      <c r="B208" s="30"/>
      <c r="C208" s="11" t="s">
        <v>12</v>
      </c>
      <c r="D208" s="11" t="s">
        <v>506</v>
      </c>
      <c r="E208" s="11" t="s">
        <v>20</v>
      </c>
      <c r="F208" s="11">
        <v>2000.02</v>
      </c>
      <c r="G208" s="29" t="s">
        <v>16</v>
      </c>
      <c r="H208" s="11" t="s">
        <v>104</v>
      </c>
      <c r="I208" s="11" t="s">
        <v>27</v>
      </c>
    </row>
    <row r="209" ht="38" customHeight="1" spans="1:9">
      <c r="A209" s="11">
        <f t="shared" si="4"/>
        <v>206</v>
      </c>
      <c r="B209" s="30"/>
      <c r="C209" s="11" t="s">
        <v>12</v>
      </c>
      <c r="D209" s="11" t="s">
        <v>507</v>
      </c>
      <c r="E209" s="11" t="s">
        <v>20</v>
      </c>
      <c r="F209" s="11">
        <v>1996.12</v>
      </c>
      <c r="G209" s="29" t="s">
        <v>16</v>
      </c>
      <c r="H209" s="11" t="s">
        <v>508</v>
      </c>
      <c r="I209" s="11" t="s">
        <v>509</v>
      </c>
    </row>
    <row r="210" ht="38" customHeight="1" spans="1:9">
      <c r="A210" s="11">
        <f t="shared" si="4"/>
        <v>207</v>
      </c>
      <c r="B210" s="30"/>
      <c r="C210" s="11" t="s">
        <v>12</v>
      </c>
      <c r="D210" s="11" t="s">
        <v>510</v>
      </c>
      <c r="E210" s="11" t="s">
        <v>20</v>
      </c>
      <c r="F210" s="11">
        <v>1998.08</v>
      </c>
      <c r="G210" s="29" t="s">
        <v>16</v>
      </c>
      <c r="H210" s="11" t="s">
        <v>104</v>
      </c>
      <c r="I210" s="11" t="s">
        <v>27</v>
      </c>
    </row>
    <row r="211" ht="38" customHeight="1" spans="1:9">
      <c r="A211" s="11">
        <f t="shared" si="4"/>
        <v>208</v>
      </c>
      <c r="B211" s="30"/>
      <c r="C211" s="11" t="s">
        <v>176</v>
      </c>
      <c r="D211" s="11" t="s">
        <v>511</v>
      </c>
      <c r="E211" s="11" t="s">
        <v>14</v>
      </c>
      <c r="F211" s="24" t="s">
        <v>62</v>
      </c>
      <c r="G211" s="29" t="s">
        <v>16</v>
      </c>
      <c r="H211" s="11" t="s">
        <v>194</v>
      </c>
      <c r="I211" s="11" t="s">
        <v>184</v>
      </c>
    </row>
    <row r="212" ht="38" customHeight="1" spans="1:9">
      <c r="A212" s="11">
        <f t="shared" si="4"/>
        <v>209</v>
      </c>
      <c r="B212" s="30"/>
      <c r="C212" s="11" t="s">
        <v>176</v>
      </c>
      <c r="D212" s="11" t="s">
        <v>512</v>
      </c>
      <c r="E212" s="11" t="s">
        <v>14</v>
      </c>
      <c r="F212" s="11">
        <v>2002.11</v>
      </c>
      <c r="G212" s="33" t="s">
        <v>161</v>
      </c>
      <c r="H212" s="11" t="s">
        <v>513</v>
      </c>
      <c r="I212" s="11" t="s">
        <v>208</v>
      </c>
    </row>
    <row r="213" ht="38" customHeight="1" spans="1:9">
      <c r="A213" s="11">
        <f t="shared" si="4"/>
        <v>210</v>
      </c>
      <c r="B213" s="30"/>
      <c r="C213" s="11" t="s">
        <v>176</v>
      </c>
      <c r="D213" s="11" t="s">
        <v>514</v>
      </c>
      <c r="E213" s="11" t="s">
        <v>14</v>
      </c>
      <c r="F213" s="11">
        <v>2001.03</v>
      </c>
      <c r="G213" s="29" t="s">
        <v>16</v>
      </c>
      <c r="H213" s="11" t="s">
        <v>178</v>
      </c>
      <c r="I213" s="11" t="s">
        <v>179</v>
      </c>
    </row>
    <row r="214" ht="38" customHeight="1" spans="1:9">
      <c r="A214" s="11">
        <f t="shared" si="4"/>
        <v>211</v>
      </c>
      <c r="B214" s="30"/>
      <c r="C214" s="11" t="s">
        <v>176</v>
      </c>
      <c r="D214" s="11" t="s">
        <v>515</v>
      </c>
      <c r="E214" s="11" t="s">
        <v>14</v>
      </c>
      <c r="F214" s="24" t="s">
        <v>359</v>
      </c>
      <c r="G214" s="33" t="s">
        <v>161</v>
      </c>
      <c r="H214" s="11" t="s">
        <v>516</v>
      </c>
      <c r="I214" s="11" t="s">
        <v>208</v>
      </c>
    </row>
    <row r="215" ht="38" customHeight="1" spans="1:9">
      <c r="A215" s="11">
        <f t="shared" si="4"/>
        <v>212</v>
      </c>
      <c r="B215" s="30"/>
      <c r="C215" s="11" t="s">
        <v>176</v>
      </c>
      <c r="D215" s="11" t="s">
        <v>517</v>
      </c>
      <c r="E215" s="11" t="s">
        <v>14</v>
      </c>
      <c r="F215" s="11">
        <v>2002.07</v>
      </c>
      <c r="G215" s="33" t="s">
        <v>161</v>
      </c>
      <c r="H215" s="11" t="s">
        <v>194</v>
      </c>
      <c r="I215" s="11" t="s">
        <v>518</v>
      </c>
    </row>
    <row r="216" ht="38" customHeight="1" spans="1:9">
      <c r="A216" s="11">
        <f t="shared" si="4"/>
        <v>213</v>
      </c>
      <c r="B216" s="30"/>
      <c r="C216" s="33" t="s">
        <v>176</v>
      </c>
      <c r="D216" s="33" t="s">
        <v>519</v>
      </c>
      <c r="E216" s="33" t="s">
        <v>14</v>
      </c>
      <c r="F216" s="33">
        <v>2000.01</v>
      </c>
      <c r="G216" s="29" t="s">
        <v>16</v>
      </c>
      <c r="H216" s="33" t="s">
        <v>79</v>
      </c>
      <c r="I216" s="33" t="s">
        <v>210</v>
      </c>
    </row>
    <row r="217" ht="38" customHeight="1" spans="1:9">
      <c r="A217" s="11">
        <f t="shared" si="4"/>
        <v>214</v>
      </c>
      <c r="B217" s="30"/>
      <c r="C217" s="11" t="s">
        <v>123</v>
      </c>
      <c r="D217" s="11" t="s">
        <v>520</v>
      </c>
      <c r="E217" s="11" t="s">
        <v>14</v>
      </c>
      <c r="F217" s="24" t="s">
        <v>75</v>
      </c>
      <c r="G217" s="29" t="s">
        <v>16</v>
      </c>
      <c r="H217" s="11" t="s">
        <v>141</v>
      </c>
      <c r="I217" s="11" t="s">
        <v>521</v>
      </c>
    </row>
    <row r="218" ht="38" customHeight="1" spans="1:9">
      <c r="A218" s="11">
        <f t="shared" si="4"/>
        <v>215</v>
      </c>
      <c r="B218" s="30"/>
      <c r="C218" s="11" t="s">
        <v>123</v>
      </c>
      <c r="D218" s="11" t="s">
        <v>522</v>
      </c>
      <c r="E218" s="11" t="s">
        <v>14</v>
      </c>
      <c r="F218" s="11">
        <v>2002.06</v>
      </c>
      <c r="G218" s="33" t="s">
        <v>161</v>
      </c>
      <c r="H218" s="11" t="s">
        <v>495</v>
      </c>
      <c r="I218" s="11" t="s">
        <v>167</v>
      </c>
    </row>
    <row r="219" ht="38" customHeight="1" spans="1:9">
      <c r="A219" s="11">
        <f t="shared" si="4"/>
        <v>216</v>
      </c>
      <c r="B219" s="36" t="s">
        <v>523</v>
      </c>
      <c r="C219" s="33" t="s">
        <v>260</v>
      </c>
      <c r="D219" s="33" t="s">
        <v>524</v>
      </c>
      <c r="E219" s="33" t="s">
        <v>20</v>
      </c>
      <c r="F219" s="34">
        <v>2000.1</v>
      </c>
      <c r="G219" s="33" t="s">
        <v>16</v>
      </c>
      <c r="H219" s="33" t="s">
        <v>525</v>
      </c>
      <c r="I219" s="33" t="s">
        <v>27</v>
      </c>
    </row>
    <row r="220" ht="38" customHeight="1" spans="1:9">
      <c r="A220" s="11">
        <f t="shared" si="4"/>
        <v>217</v>
      </c>
      <c r="B220" s="37"/>
      <c r="C220" s="33" t="s">
        <v>260</v>
      </c>
      <c r="D220" s="33" t="s">
        <v>526</v>
      </c>
      <c r="E220" s="33" t="s">
        <v>14</v>
      </c>
      <c r="F220" s="33">
        <v>2001.12</v>
      </c>
      <c r="G220" s="33" t="s">
        <v>161</v>
      </c>
      <c r="H220" s="33" t="s">
        <v>141</v>
      </c>
      <c r="I220" s="33" t="s">
        <v>446</v>
      </c>
    </row>
    <row r="221" ht="38" customHeight="1" spans="1:9">
      <c r="A221" s="11">
        <f t="shared" si="4"/>
        <v>218</v>
      </c>
      <c r="B221" s="37"/>
      <c r="C221" s="33" t="s">
        <v>260</v>
      </c>
      <c r="D221" s="33" t="s">
        <v>527</v>
      </c>
      <c r="E221" s="33" t="s">
        <v>20</v>
      </c>
      <c r="F221" s="33">
        <v>1998.09</v>
      </c>
      <c r="G221" s="33" t="s">
        <v>16</v>
      </c>
      <c r="H221" s="33" t="s">
        <v>104</v>
      </c>
      <c r="I221" s="33" t="s">
        <v>34</v>
      </c>
    </row>
    <row r="222" ht="38" customHeight="1" spans="1:9">
      <c r="A222" s="11">
        <f t="shared" si="4"/>
        <v>219</v>
      </c>
      <c r="B222" s="37"/>
      <c r="C222" s="33" t="s">
        <v>260</v>
      </c>
      <c r="D222" s="33" t="s">
        <v>528</v>
      </c>
      <c r="E222" s="33" t="s">
        <v>14</v>
      </c>
      <c r="F222" s="33">
        <v>1999.03</v>
      </c>
      <c r="G222" s="33" t="s">
        <v>16</v>
      </c>
      <c r="H222" s="33" t="s">
        <v>104</v>
      </c>
      <c r="I222" s="33" t="s">
        <v>27</v>
      </c>
    </row>
    <row r="223" ht="38" customHeight="1" spans="1:9">
      <c r="A223" s="11">
        <f t="shared" si="4"/>
        <v>220</v>
      </c>
      <c r="B223" s="37"/>
      <c r="C223" s="33" t="s">
        <v>260</v>
      </c>
      <c r="D223" s="33" t="s">
        <v>529</v>
      </c>
      <c r="E223" s="33" t="s">
        <v>14</v>
      </c>
      <c r="F223" s="33">
        <v>2002.05</v>
      </c>
      <c r="G223" s="33" t="s">
        <v>161</v>
      </c>
      <c r="H223" s="33" t="s">
        <v>472</v>
      </c>
      <c r="I223" s="33" t="s">
        <v>446</v>
      </c>
    </row>
    <row r="224" ht="38" customHeight="1" spans="1:9">
      <c r="A224" s="11">
        <f t="shared" si="4"/>
        <v>221</v>
      </c>
      <c r="B224" s="37"/>
      <c r="C224" s="33" t="s">
        <v>260</v>
      </c>
      <c r="D224" s="33" t="s">
        <v>530</v>
      </c>
      <c r="E224" s="33" t="s">
        <v>20</v>
      </c>
      <c r="F224" s="34">
        <v>2002.1</v>
      </c>
      <c r="G224" s="33" t="s">
        <v>161</v>
      </c>
      <c r="H224" s="33" t="s">
        <v>104</v>
      </c>
      <c r="I224" s="33" t="s">
        <v>27</v>
      </c>
    </row>
    <row r="225" ht="38" customHeight="1" spans="1:9">
      <c r="A225" s="11">
        <f t="shared" si="4"/>
        <v>222</v>
      </c>
      <c r="B225" s="37"/>
      <c r="C225" s="33" t="s">
        <v>176</v>
      </c>
      <c r="D225" s="33" t="s">
        <v>531</v>
      </c>
      <c r="E225" s="33" t="s">
        <v>14</v>
      </c>
      <c r="F225" s="33">
        <v>2003.04</v>
      </c>
      <c r="G225" s="33" t="s">
        <v>161</v>
      </c>
      <c r="H225" s="33" t="s">
        <v>532</v>
      </c>
      <c r="I225" s="33" t="s">
        <v>190</v>
      </c>
    </row>
    <row r="226" ht="38" customHeight="1" spans="1:9">
      <c r="A226" s="11">
        <f t="shared" si="4"/>
        <v>223</v>
      </c>
      <c r="B226" s="37"/>
      <c r="C226" s="33" t="s">
        <v>176</v>
      </c>
      <c r="D226" s="33" t="s">
        <v>533</v>
      </c>
      <c r="E226" s="33" t="s">
        <v>20</v>
      </c>
      <c r="F226" s="34">
        <v>2001.1</v>
      </c>
      <c r="G226" s="33" t="s">
        <v>161</v>
      </c>
      <c r="H226" s="33" t="s">
        <v>466</v>
      </c>
      <c r="I226" s="33" t="s">
        <v>208</v>
      </c>
    </row>
    <row r="227" ht="38" customHeight="1" spans="1:9">
      <c r="A227" s="11">
        <f t="shared" si="4"/>
        <v>224</v>
      </c>
      <c r="B227" s="37"/>
      <c r="C227" s="33" t="s">
        <v>176</v>
      </c>
      <c r="D227" s="33" t="s">
        <v>534</v>
      </c>
      <c r="E227" s="33" t="s">
        <v>14</v>
      </c>
      <c r="F227" s="33">
        <v>2002.05</v>
      </c>
      <c r="G227" s="33" t="s">
        <v>161</v>
      </c>
      <c r="H227" s="33" t="s">
        <v>466</v>
      </c>
      <c r="I227" s="33" t="s">
        <v>535</v>
      </c>
    </row>
    <row r="228" ht="38" customHeight="1" spans="1:9">
      <c r="A228" s="11">
        <f t="shared" si="4"/>
        <v>225</v>
      </c>
      <c r="B228" s="38"/>
      <c r="C228" s="33" t="s">
        <v>176</v>
      </c>
      <c r="D228" s="33" t="s">
        <v>536</v>
      </c>
      <c r="E228" s="33" t="s">
        <v>20</v>
      </c>
      <c r="F228" s="33">
        <v>2002.11</v>
      </c>
      <c r="G228" s="29" t="s">
        <v>161</v>
      </c>
      <c r="H228" s="33" t="s">
        <v>537</v>
      </c>
      <c r="I228" s="33" t="s">
        <v>210</v>
      </c>
    </row>
    <row r="229" ht="38" customHeight="1" spans="1:9">
      <c r="A229" s="11">
        <f t="shared" si="4"/>
        <v>226</v>
      </c>
      <c r="B229" s="30" t="s">
        <v>538</v>
      </c>
      <c r="C229" s="33" t="s">
        <v>123</v>
      </c>
      <c r="D229" s="39" t="s">
        <v>539</v>
      </c>
      <c r="E229" s="39" t="s">
        <v>14</v>
      </c>
      <c r="F229" s="40">
        <v>2002.03</v>
      </c>
      <c r="G229" s="33" t="s">
        <v>161</v>
      </c>
      <c r="H229" s="39" t="s">
        <v>540</v>
      </c>
      <c r="I229" s="39" t="s">
        <v>541</v>
      </c>
    </row>
    <row r="230" ht="38" customHeight="1" spans="1:9">
      <c r="A230" s="11">
        <f t="shared" si="4"/>
        <v>227</v>
      </c>
      <c r="B230" s="30"/>
      <c r="C230" s="33" t="s">
        <v>260</v>
      </c>
      <c r="D230" s="25" t="s">
        <v>542</v>
      </c>
      <c r="E230" s="39" t="s">
        <v>20</v>
      </c>
      <c r="F230" s="40">
        <v>2002.11</v>
      </c>
      <c r="G230" s="33" t="s">
        <v>161</v>
      </c>
      <c r="H230" s="39" t="s">
        <v>543</v>
      </c>
      <c r="I230" s="39" t="s">
        <v>27</v>
      </c>
    </row>
    <row r="231" ht="38" customHeight="1" spans="1:9">
      <c r="A231" s="11">
        <f t="shared" si="4"/>
        <v>228</v>
      </c>
      <c r="B231" s="30"/>
      <c r="C231" s="33" t="s">
        <v>176</v>
      </c>
      <c r="D231" s="14" t="s">
        <v>544</v>
      </c>
      <c r="E231" s="14" t="s">
        <v>20</v>
      </c>
      <c r="F231" s="41">
        <v>2002.08</v>
      </c>
      <c r="G231" s="33" t="s">
        <v>161</v>
      </c>
      <c r="H231" s="14" t="s">
        <v>545</v>
      </c>
      <c r="I231" s="14" t="s">
        <v>546</v>
      </c>
    </row>
    <row r="232" ht="38" customHeight="1" spans="1:9">
      <c r="A232" s="11">
        <f t="shared" si="4"/>
        <v>229</v>
      </c>
      <c r="B232" s="30"/>
      <c r="C232" s="33" t="s">
        <v>12</v>
      </c>
      <c r="D232" s="39" t="s">
        <v>547</v>
      </c>
      <c r="E232" s="39" t="s">
        <v>14</v>
      </c>
      <c r="F232" s="40">
        <v>2001.08</v>
      </c>
      <c r="G232" s="33" t="s">
        <v>161</v>
      </c>
      <c r="H232" s="39" t="s">
        <v>548</v>
      </c>
      <c r="I232" s="39" t="s">
        <v>549</v>
      </c>
    </row>
    <row r="233" ht="38" customHeight="1" spans="1:9">
      <c r="A233" s="11">
        <f t="shared" si="4"/>
        <v>230</v>
      </c>
      <c r="B233" s="30"/>
      <c r="C233" s="33" t="s">
        <v>12</v>
      </c>
      <c r="D233" s="14" t="s">
        <v>550</v>
      </c>
      <c r="E233" s="14" t="s">
        <v>20</v>
      </c>
      <c r="F233" s="41">
        <v>2002.06</v>
      </c>
      <c r="G233" s="33" t="s">
        <v>161</v>
      </c>
      <c r="H233" s="14" t="s">
        <v>104</v>
      </c>
      <c r="I233" s="14" t="s">
        <v>218</v>
      </c>
    </row>
    <row r="234" ht="38" customHeight="1" spans="1:9">
      <c r="A234" s="11">
        <f t="shared" si="4"/>
        <v>231</v>
      </c>
      <c r="B234" s="30" t="s">
        <v>551</v>
      </c>
      <c r="C234" s="42" t="s">
        <v>176</v>
      </c>
      <c r="D234" s="43" t="s">
        <v>552</v>
      </c>
      <c r="E234" s="44" t="s">
        <v>14</v>
      </c>
      <c r="F234" s="43">
        <v>2001.11</v>
      </c>
      <c r="G234" s="42" t="s">
        <v>16</v>
      </c>
      <c r="H234" s="42" t="s">
        <v>194</v>
      </c>
      <c r="I234" s="42" t="s">
        <v>553</v>
      </c>
    </row>
    <row r="235" ht="38" customHeight="1" spans="1:9">
      <c r="A235" s="11">
        <f t="shared" si="4"/>
        <v>232</v>
      </c>
      <c r="B235" s="30"/>
      <c r="C235" s="42" t="s">
        <v>176</v>
      </c>
      <c r="D235" s="43" t="s">
        <v>554</v>
      </c>
      <c r="E235" s="43" t="s">
        <v>14</v>
      </c>
      <c r="F235" s="43">
        <v>2001.09</v>
      </c>
      <c r="G235" s="43" t="s">
        <v>161</v>
      </c>
      <c r="H235" s="42" t="s">
        <v>555</v>
      </c>
      <c r="I235" s="42" t="s">
        <v>208</v>
      </c>
    </row>
    <row r="236" ht="38" customHeight="1" spans="1:9">
      <c r="A236" s="11">
        <f t="shared" si="4"/>
        <v>233</v>
      </c>
      <c r="B236" s="30"/>
      <c r="C236" s="42" t="s">
        <v>176</v>
      </c>
      <c r="D236" s="43" t="s">
        <v>556</v>
      </c>
      <c r="E236" s="43" t="s">
        <v>20</v>
      </c>
      <c r="F236" s="43">
        <v>2000.11</v>
      </c>
      <c r="G236" s="42" t="s">
        <v>16</v>
      </c>
      <c r="H236" s="42" t="s">
        <v>557</v>
      </c>
      <c r="I236" s="42" t="s">
        <v>210</v>
      </c>
    </row>
    <row r="237" ht="38" customHeight="1" spans="1:9">
      <c r="A237" s="11">
        <f t="shared" si="4"/>
        <v>234</v>
      </c>
      <c r="B237" s="30"/>
      <c r="C237" s="42" t="s">
        <v>176</v>
      </c>
      <c r="D237" s="43" t="s">
        <v>558</v>
      </c>
      <c r="E237" s="42" t="s">
        <v>14</v>
      </c>
      <c r="F237" s="42">
        <v>1999.04</v>
      </c>
      <c r="G237" s="42" t="s">
        <v>16</v>
      </c>
      <c r="H237" s="42" t="s">
        <v>559</v>
      </c>
      <c r="I237" s="42" t="s">
        <v>179</v>
      </c>
    </row>
    <row r="238" ht="38" customHeight="1" spans="1:9">
      <c r="A238" s="11">
        <f t="shared" si="4"/>
        <v>235</v>
      </c>
      <c r="B238" s="30"/>
      <c r="C238" s="42" t="s">
        <v>176</v>
      </c>
      <c r="D238" s="43" t="s">
        <v>560</v>
      </c>
      <c r="E238" s="43" t="s">
        <v>14</v>
      </c>
      <c r="F238" s="43">
        <v>1999.05</v>
      </c>
      <c r="G238" s="42" t="s">
        <v>16</v>
      </c>
      <c r="H238" s="42" t="s">
        <v>371</v>
      </c>
      <c r="I238" s="42" t="s">
        <v>179</v>
      </c>
    </row>
    <row r="239" ht="38" customHeight="1" spans="1:9">
      <c r="A239" s="11">
        <f t="shared" si="4"/>
        <v>236</v>
      </c>
      <c r="B239" s="30"/>
      <c r="C239" s="42" t="s">
        <v>12</v>
      </c>
      <c r="D239" s="42" t="s">
        <v>561</v>
      </c>
      <c r="E239" s="42" t="s">
        <v>14</v>
      </c>
      <c r="F239" s="42">
        <v>2000.11</v>
      </c>
      <c r="G239" s="42" t="s">
        <v>16</v>
      </c>
      <c r="H239" s="42" t="s">
        <v>70</v>
      </c>
      <c r="I239" s="42" t="s">
        <v>130</v>
      </c>
    </row>
    <row r="240" ht="38" customHeight="1" spans="1:9">
      <c r="A240" s="11">
        <f t="shared" si="4"/>
        <v>237</v>
      </c>
      <c r="B240" s="30"/>
      <c r="C240" s="42" t="s">
        <v>12</v>
      </c>
      <c r="D240" s="42" t="s">
        <v>562</v>
      </c>
      <c r="E240" s="42" t="s">
        <v>14</v>
      </c>
      <c r="F240" s="42">
        <v>1998.05</v>
      </c>
      <c r="G240" s="42" t="s">
        <v>16</v>
      </c>
      <c r="H240" s="42" t="s">
        <v>563</v>
      </c>
      <c r="I240" s="42" t="s">
        <v>130</v>
      </c>
    </row>
    <row r="241" ht="38" customHeight="1" spans="1:9">
      <c r="A241" s="11">
        <f t="shared" si="4"/>
        <v>238</v>
      </c>
      <c r="B241" s="30"/>
      <c r="C241" s="42" t="s">
        <v>12</v>
      </c>
      <c r="D241" s="42" t="s">
        <v>564</v>
      </c>
      <c r="E241" s="42" t="s">
        <v>14</v>
      </c>
      <c r="F241" s="42">
        <v>1997.02</v>
      </c>
      <c r="G241" s="42" t="s">
        <v>16</v>
      </c>
      <c r="H241" s="42" t="s">
        <v>315</v>
      </c>
      <c r="I241" s="42" t="s">
        <v>130</v>
      </c>
    </row>
    <row r="242" ht="38" customHeight="1" spans="1:9">
      <c r="A242" s="11">
        <f t="shared" si="4"/>
        <v>239</v>
      </c>
      <c r="B242" s="30"/>
      <c r="C242" s="42" t="s">
        <v>12</v>
      </c>
      <c r="D242" s="42" t="s">
        <v>565</v>
      </c>
      <c r="E242" s="42" t="s">
        <v>14</v>
      </c>
      <c r="F242" s="45">
        <v>1992.1</v>
      </c>
      <c r="G242" s="42" t="s">
        <v>16</v>
      </c>
      <c r="H242" s="42" t="s">
        <v>110</v>
      </c>
      <c r="I242" s="42" t="s">
        <v>130</v>
      </c>
    </row>
    <row r="243" ht="38" customHeight="1" spans="1:9">
      <c r="A243" s="11">
        <f t="shared" si="4"/>
        <v>240</v>
      </c>
      <c r="B243" s="30"/>
      <c r="C243" s="42" t="s">
        <v>12</v>
      </c>
      <c r="D243" s="43" t="s">
        <v>566</v>
      </c>
      <c r="E243" s="42" t="s">
        <v>20</v>
      </c>
      <c r="F243" s="43">
        <v>2001.06</v>
      </c>
      <c r="G243" s="42" t="s">
        <v>16</v>
      </c>
      <c r="H243" s="42" t="s">
        <v>567</v>
      </c>
      <c r="I243" s="42" t="s">
        <v>568</v>
      </c>
    </row>
    <row r="244" ht="38" customHeight="1" spans="1:9">
      <c r="A244" s="11">
        <f t="shared" si="4"/>
        <v>241</v>
      </c>
      <c r="B244" s="30"/>
      <c r="C244" s="42" t="s">
        <v>12</v>
      </c>
      <c r="D244" s="43" t="s">
        <v>569</v>
      </c>
      <c r="E244" s="42" t="s">
        <v>20</v>
      </c>
      <c r="F244" s="43">
        <v>2001.03</v>
      </c>
      <c r="G244" s="43" t="s">
        <v>161</v>
      </c>
      <c r="H244" s="42" t="s">
        <v>570</v>
      </c>
      <c r="I244" s="42" t="s">
        <v>571</v>
      </c>
    </row>
    <row r="245" ht="38" customHeight="1" spans="1:9">
      <c r="A245" s="11">
        <f t="shared" si="4"/>
        <v>242</v>
      </c>
      <c r="B245" s="30"/>
      <c r="C245" s="42" t="s">
        <v>12</v>
      </c>
      <c r="D245" s="43" t="s">
        <v>572</v>
      </c>
      <c r="E245" s="43" t="s">
        <v>14</v>
      </c>
      <c r="F245" s="43">
        <v>2001.09</v>
      </c>
      <c r="G245" s="43" t="s">
        <v>161</v>
      </c>
      <c r="H245" s="42" t="s">
        <v>573</v>
      </c>
      <c r="I245" s="42" t="s">
        <v>574</v>
      </c>
    </row>
    <row r="246" ht="38" customHeight="1" spans="1:9">
      <c r="A246" s="11">
        <f t="shared" si="4"/>
        <v>243</v>
      </c>
      <c r="B246" s="30"/>
      <c r="C246" s="42" t="s">
        <v>12</v>
      </c>
      <c r="D246" s="43" t="s">
        <v>575</v>
      </c>
      <c r="E246" s="43" t="s">
        <v>20</v>
      </c>
      <c r="F246" s="43">
        <v>2002.05</v>
      </c>
      <c r="G246" s="43" t="s">
        <v>161</v>
      </c>
      <c r="H246" s="43" t="s">
        <v>212</v>
      </c>
      <c r="I246" s="42" t="s">
        <v>576</v>
      </c>
    </row>
    <row r="247" ht="38" customHeight="1" spans="1:9">
      <c r="A247" s="11">
        <f t="shared" si="4"/>
        <v>244</v>
      </c>
      <c r="B247" s="30"/>
      <c r="C247" s="42" t="s">
        <v>12</v>
      </c>
      <c r="D247" s="42" t="s">
        <v>577</v>
      </c>
      <c r="E247" s="42" t="s">
        <v>20</v>
      </c>
      <c r="F247" s="42">
        <v>1997.12</v>
      </c>
      <c r="G247" s="42" t="s">
        <v>16</v>
      </c>
      <c r="H247" s="42" t="s">
        <v>578</v>
      </c>
      <c r="I247" s="42" t="s">
        <v>231</v>
      </c>
    </row>
    <row r="248" ht="38" customHeight="1" spans="1:9">
      <c r="A248" s="11">
        <f t="shared" si="4"/>
        <v>245</v>
      </c>
      <c r="B248" s="30"/>
      <c r="C248" s="42" t="s">
        <v>123</v>
      </c>
      <c r="D248" s="42" t="s">
        <v>579</v>
      </c>
      <c r="E248" s="42" t="s">
        <v>20</v>
      </c>
      <c r="F248" s="42">
        <v>1998.12</v>
      </c>
      <c r="G248" s="42" t="s">
        <v>16</v>
      </c>
      <c r="H248" s="42" t="s">
        <v>580</v>
      </c>
      <c r="I248" s="42" t="s">
        <v>581</v>
      </c>
    </row>
    <row r="249" ht="38" customHeight="1" spans="1:9">
      <c r="A249" s="11">
        <f t="shared" si="4"/>
        <v>246</v>
      </c>
      <c r="B249" s="36" t="s">
        <v>582</v>
      </c>
      <c r="C249" s="46" t="s">
        <v>12</v>
      </c>
      <c r="D249" s="47" t="s">
        <v>583</v>
      </c>
      <c r="E249" s="25" t="s">
        <v>20</v>
      </c>
      <c r="F249" s="25">
        <v>2000.07</v>
      </c>
      <c r="G249" s="42" t="s">
        <v>16</v>
      </c>
      <c r="H249" s="25" t="s">
        <v>413</v>
      </c>
      <c r="I249" s="46" t="s">
        <v>96</v>
      </c>
    </row>
    <row r="250" ht="38" customHeight="1" spans="1:9">
      <c r="A250" s="11">
        <f t="shared" si="4"/>
        <v>247</v>
      </c>
      <c r="B250" s="37"/>
      <c r="C250" s="46" t="s">
        <v>12</v>
      </c>
      <c r="D250" s="48" t="s">
        <v>584</v>
      </c>
      <c r="E250" s="25" t="s">
        <v>20</v>
      </c>
      <c r="F250" s="25">
        <v>2002.12</v>
      </c>
      <c r="G250" s="43" t="s">
        <v>161</v>
      </c>
      <c r="H250" s="25" t="s">
        <v>356</v>
      </c>
      <c r="I250" s="25" t="s">
        <v>27</v>
      </c>
    </row>
    <row r="251" ht="38" customHeight="1" spans="1:9">
      <c r="A251" s="11">
        <f t="shared" si="4"/>
        <v>248</v>
      </c>
      <c r="B251" s="37"/>
      <c r="C251" s="46" t="s">
        <v>12</v>
      </c>
      <c r="D251" s="47" t="s">
        <v>585</v>
      </c>
      <c r="E251" s="25" t="s">
        <v>20</v>
      </c>
      <c r="F251" s="25">
        <v>1998.06</v>
      </c>
      <c r="G251" s="42" t="s">
        <v>16</v>
      </c>
      <c r="H251" s="25" t="s">
        <v>79</v>
      </c>
      <c r="I251" s="25" t="s">
        <v>27</v>
      </c>
    </row>
    <row r="252" ht="38" customHeight="1" spans="1:9">
      <c r="A252" s="11">
        <f t="shared" si="4"/>
        <v>249</v>
      </c>
      <c r="B252" s="37"/>
      <c r="C252" s="46" t="s">
        <v>12</v>
      </c>
      <c r="D252" s="47" t="s">
        <v>586</v>
      </c>
      <c r="E252" s="25" t="s">
        <v>20</v>
      </c>
      <c r="F252" s="25">
        <v>2002.06</v>
      </c>
      <c r="G252" s="43" t="s">
        <v>161</v>
      </c>
      <c r="H252" s="46" t="s">
        <v>230</v>
      </c>
      <c r="I252" s="46" t="s">
        <v>60</v>
      </c>
    </row>
    <row r="253" ht="38" customHeight="1" spans="1:9">
      <c r="A253" s="11">
        <f t="shared" si="4"/>
        <v>250</v>
      </c>
      <c r="B253" s="37"/>
      <c r="C253" s="46" t="s">
        <v>12</v>
      </c>
      <c r="D253" s="47" t="s">
        <v>587</v>
      </c>
      <c r="E253" s="25" t="s">
        <v>20</v>
      </c>
      <c r="F253" s="25">
        <v>2003.01</v>
      </c>
      <c r="G253" s="43" t="s">
        <v>161</v>
      </c>
      <c r="H253" s="25" t="s">
        <v>230</v>
      </c>
      <c r="I253" s="46" t="s">
        <v>342</v>
      </c>
    </row>
    <row r="254" ht="38" customHeight="1" spans="1:9">
      <c r="A254" s="11">
        <f t="shared" si="4"/>
        <v>251</v>
      </c>
      <c r="B254" s="37"/>
      <c r="C254" s="46" t="s">
        <v>12</v>
      </c>
      <c r="D254" s="47" t="s">
        <v>588</v>
      </c>
      <c r="E254" s="25" t="s">
        <v>20</v>
      </c>
      <c r="F254" s="25">
        <v>2002.04</v>
      </c>
      <c r="G254" s="43" t="s">
        <v>161</v>
      </c>
      <c r="H254" s="25" t="s">
        <v>104</v>
      </c>
      <c r="I254" s="25" t="s">
        <v>30</v>
      </c>
    </row>
    <row r="255" ht="38" customHeight="1" spans="1:9">
      <c r="A255" s="11">
        <f t="shared" si="4"/>
        <v>252</v>
      </c>
      <c r="B255" s="37"/>
      <c r="C255" s="46" t="s">
        <v>12</v>
      </c>
      <c r="D255" s="47" t="s">
        <v>589</v>
      </c>
      <c r="E255" s="25" t="s">
        <v>20</v>
      </c>
      <c r="F255" s="25">
        <v>1995.01</v>
      </c>
      <c r="G255" s="42" t="s">
        <v>16</v>
      </c>
      <c r="H255" s="25" t="s">
        <v>141</v>
      </c>
      <c r="I255" s="46" t="s">
        <v>590</v>
      </c>
    </row>
    <row r="256" ht="38" customHeight="1" spans="1:9">
      <c r="A256" s="11">
        <f t="shared" si="4"/>
        <v>253</v>
      </c>
      <c r="B256" s="37"/>
      <c r="C256" s="46" t="s">
        <v>12</v>
      </c>
      <c r="D256" s="47" t="s">
        <v>591</v>
      </c>
      <c r="E256" s="25" t="s">
        <v>20</v>
      </c>
      <c r="F256" s="25">
        <v>2001.08</v>
      </c>
      <c r="G256" s="43" t="s">
        <v>161</v>
      </c>
      <c r="H256" s="25" t="s">
        <v>592</v>
      </c>
      <c r="I256" s="46" t="s">
        <v>80</v>
      </c>
    </row>
    <row r="257" ht="38" customHeight="1" spans="1:9">
      <c r="A257" s="11">
        <f t="shared" si="4"/>
        <v>254</v>
      </c>
      <c r="B257" s="37"/>
      <c r="C257" s="46" t="s">
        <v>12</v>
      </c>
      <c r="D257" s="47" t="s">
        <v>593</v>
      </c>
      <c r="E257" s="25" t="s">
        <v>14</v>
      </c>
      <c r="F257" s="25">
        <v>1998.02</v>
      </c>
      <c r="G257" s="42" t="s">
        <v>16</v>
      </c>
      <c r="H257" s="25" t="s">
        <v>230</v>
      </c>
      <c r="I257" s="25" t="s">
        <v>231</v>
      </c>
    </row>
    <row r="258" ht="38" customHeight="1" spans="1:9">
      <c r="A258" s="11">
        <f t="shared" si="4"/>
        <v>255</v>
      </c>
      <c r="B258" s="37"/>
      <c r="C258" s="46" t="s">
        <v>12</v>
      </c>
      <c r="D258" s="47" t="s">
        <v>594</v>
      </c>
      <c r="E258" s="25" t="s">
        <v>14</v>
      </c>
      <c r="F258" s="25">
        <v>2003.08</v>
      </c>
      <c r="G258" s="43" t="s">
        <v>161</v>
      </c>
      <c r="H258" s="25" t="s">
        <v>326</v>
      </c>
      <c r="I258" s="46" t="s">
        <v>383</v>
      </c>
    </row>
    <row r="259" ht="38" customHeight="1" spans="1:9">
      <c r="A259" s="11">
        <f t="shared" si="4"/>
        <v>256</v>
      </c>
      <c r="B259" s="37"/>
      <c r="C259" s="46" t="s">
        <v>12</v>
      </c>
      <c r="D259" s="47" t="s">
        <v>595</v>
      </c>
      <c r="E259" s="25" t="s">
        <v>20</v>
      </c>
      <c r="F259" s="25">
        <v>1999.03</v>
      </c>
      <c r="G259" s="29" t="s">
        <v>16</v>
      </c>
      <c r="H259" s="46" t="s">
        <v>596</v>
      </c>
      <c r="I259" s="46" t="s">
        <v>77</v>
      </c>
    </row>
    <row r="260" ht="38" customHeight="1" spans="1:9">
      <c r="A260" s="11">
        <f t="shared" ref="A260:A323" si="5">ROW()-3</f>
        <v>257</v>
      </c>
      <c r="B260" s="37"/>
      <c r="C260" s="46" t="s">
        <v>12</v>
      </c>
      <c r="D260" s="47" t="s">
        <v>597</v>
      </c>
      <c r="E260" s="25" t="s">
        <v>20</v>
      </c>
      <c r="F260" s="25">
        <v>1997.04</v>
      </c>
      <c r="G260" s="42" t="s">
        <v>16</v>
      </c>
      <c r="H260" s="25" t="s">
        <v>448</v>
      </c>
      <c r="I260" s="46" t="s">
        <v>598</v>
      </c>
    </row>
    <row r="261" ht="38" customHeight="1" spans="1:9">
      <c r="A261" s="11">
        <f t="shared" si="5"/>
        <v>258</v>
      </c>
      <c r="B261" s="37"/>
      <c r="C261" s="46" t="s">
        <v>12</v>
      </c>
      <c r="D261" s="47" t="s">
        <v>599</v>
      </c>
      <c r="E261" s="25" t="s">
        <v>20</v>
      </c>
      <c r="F261" s="25">
        <v>1992.12</v>
      </c>
      <c r="G261" s="42" t="s">
        <v>16</v>
      </c>
      <c r="H261" s="25" t="s">
        <v>501</v>
      </c>
      <c r="I261" s="46" t="s">
        <v>96</v>
      </c>
    </row>
    <row r="262" ht="38" customHeight="1" spans="1:9">
      <c r="A262" s="11">
        <f t="shared" si="5"/>
        <v>259</v>
      </c>
      <c r="B262" s="37"/>
      <c r="C262" s="46" t="s">
        <v>12</v>
      </c>
      <c r="D262" s="47" t="s">
        <v>600</v>
      </c>
      <c r="E262" s="25" t="s">
        <v>20</v>
      </c>
      <c r="F262" s="50">
        <v>1997.1</v>
      </c>
      <c r="G262" s="42" t="s">
        <v>16</v>
      </c>
      <c r="H262" s="25" t="s">
        <v>230</v>
      </c>
      <c r="I262" s="46" t="s">
        <v>231</v>
      </c>
    </row>
    <row r="263" ht="38" customHeight="1" spans="1:9">
      <c r="A263" s="11">
        <f t="shared" si="5"/>
        <v>260</v>
      </c>
      <c r="B263" s="37"/>
      <c r="C263" s="46" t="s">
        <v>12</v>
      </c>
      <c r="D263" s="47" t="s">
        <v>601</v>
      </c>
      <c r="E263" s="25" t="s">
        <v>14</v>
      </c>
      <c r="F263" s="25">
        <v>2001.04</v>
      </c>
      <c r="G263" s="43" t="s">
        <v>161</v>
      </c>
      <c r="H263" s="25" t="s">
        <v>104</v>
      </c>
      <c r="I263" s="46" t="s">
        <v>602</v>
      </c>
    </row>
    <row r="264" ht="38" customHeight="1" spans="1:9">
      <c r="A264" s="11">
        <f t="shared" si="5"/>
        <v>261</v>
      </c>
      <c r="B264" s="37"/>
      <c r="C264" s="46" t="s">
        <v>123</v>
      </c>
      <c r="D264" s="47" t="s">
        <v>603</v>
      </c>
      <c r="E264" s="25" t="s">
        <v>14</v>
      </c>
      <c r="F264" s="25">
        <v>2001.11</v>
      </c>
      <c r="G264" s="43" t="s">
        <v>161</v>
      </c>
      <c r="H264" s="25" t="s">
        <v>604</v>
      </c>
      <c r="I264" s="46" t="s">
        <v>208</v>
      </c>
    </row>
    <row r="265" ht="38" customHeight="1" spans="1:9">
      <c r="A265" s="11">
        <f t="shared" si="5"/>
        <v>262</v>
      </c>
      <c r="B265" s="37"/>
      <c r="C265" s="46" t="s">
        <v>123</v>
      </c>
      <c r="D265" s="47" t="s">
        <v>605</v>
      </c>
      <c r="E265" s="25" t="s">
        <v>14</v>
      </c>
      <c r="F265" s="25">
        <v>2000.12</v>
      </c>
      <c r="G265" s="42" t="s">
        <v>16</v>
      </c>
      <c r="H265" s="25" t="s">
        <v>194</v>
      </c>
      <c r="I265" s="46" t="s">
        <v>195</v>
      </c>
    </row>
    <row r="266" ht="38" customHeight="1" spans="1:9">
      <c r="A266" s="11">
        <f t="shared" si="5"/>
        <v>263</v>
      </c>
      <c r="B266" s="37"/>
      <c r="C266" s="46" t="s">
        <v>123</v>
      </c>
      <c r="D266" s="47" t="s">
        <v>606</v>
      </c>
      <c r="E266" s="25" t="s">
        <v>14</v>
      </c>
      <c r="F266" s="25">
        <v>2000.06</v>
      </c>
      <c r="G266" s="42" t="s">
        <v>16</v>
      </c>
      <c r="H266" s="25" t="s">
        <v>607</v>
      </c>
      <c r="I266" s="46" t="s">
        <v>608</v>
      </c>
    </row>
    <row r="267" ht="38" customHeight="1" spans="1:9">
      <c r="A267" s="11">
        <f t="shared" si="5"/>
        <v>264</v>
      </c>
      <c r="B267" s="37"/>
      <c r="C267" s="46" t="s">
        <v>123</v>
      </c>
      <c r="D267" s="47" t="s">
        <v>609</v>
      </c>
      <c r="E267" s="25" t="s">
        <v>14</v>
      </c>
      <c r="F267" s="25">
        <v>2003.04</v>
      </c>
      <c r="G267" s="43" t="s">
        <v>161</v>
      </c>
      <c r="H267" s="25" t="s">
        <v>194</v>
      </c>
      <c r="I267" s="46" t="s">
        <v>210</v>
      </c>
    </row>
    <row r="268" ht="38" customHeight="1" spans="1:9">
      <c r="A268" s="11">
        <f t="shared" si="5"/>
        <v>265</v>
      </c>
      <c r="B268" s="38"/>
      <c r="C268" s="46" t="s">
        <v>123</v>
      </c>
      <c r="D268" s="11" t="s">
        <v>610</v>
      </c>
      <c r="E268" s="11" t="s">
        <v>14</v>
      </c>
      <c r="F268" s="11">
        <v>2002.06</v>
      </c>
      <c r="G268" s="43" t="s">
        <v>161</v>
      </c>
      <c r="H268" s="11" t="s">
        <v>611</v>
      </c>
      <c r="I268" s="11" t="s">
        <v>210</v>
      </c>
    </row>
    <row r="269" ht="38" customHeight="1" spans="1:9">
      <c r="A269" s="11">
        <f t="shared" si="5"/>
        <v>266</v>
      </c>
      <c r="B269" s="30" t="s">
        <v>612</v>
      </c>
      <c r="C269" s="46" t="s">
        <v>176</v>
      </c>
      <c r="D269" s="51" t="s">
        <v>613</v>
      </c>
      <c r="E269" s="51" t="s">
        <v>14</v>
      </c>
      <c r="F269" s="51" t="s">
        <v>75</v>
      </c>
      <c r="G269" s="51" t="s">
        <v>16</v>
      </c>
      <c r="H269" s="51" t="s">
        <v>183</v>
      </c>
      <c r="I269" s="51" t="s">
        <v>179</v>
      </c>
    </row>
    <row r="270" ht="38" customHeight="1" spans="1:9">
      <c r="A270" s="11">
        <f t="shared" si="5"/>
        <v>267</v>
      </c>
      <c r="B270" s="30"/>
      <c r="C270" s="46" t="s">
        <v>176</v>
      </c>
      <c r="D270" s="51" t="s">
        <v>614</v>
      </c>
      <c r="E270" s="51" t="s">
        <v>14</v>
      </c>
      <c r="F270" s="51" t="s">
        <v>75</v>
      </c>
      <c r="G270" s="51" t="s">
        <v>16</v>
      </c>
      <c r="H270" s="51" t="s">
        <v>615</v>
      </c>
      <c r="I270" s="51" t="s">
        <v>179</v>
      </c>
    </row>
    <row r="271" ht="38" customHeight="1" spans="1:9">
      <c r="A271" s="11">
        <f t="shared" si="5"/>
        <v>268</v>
      </c>
      <c r="B271" s="30"/>
      <c r="C271" s="46" t="s">
        <v>12</v>
      </c>
      <c r="D271" s="51" t="s">
        <v>616</v>
      </c>
      <c r="E271" s="51" t="s">
        <v>20</v>
      </c>
      <c r="F271" s="51" t="s">
        <v>82</v>
      </c>
      <c r="G271" s="51" t="s">
        <v>16</v>
      </c>
      <c r="H271" s="51" t="s">
        <v>274</v>
      </c>
      <c r="I271" s="51" t="s">
        <v>122</v>
      </c>
    </row>
    <row r="272" ht="38" customHeight="1" spans="1:9">
      <c r="A272" s="11">
        <f t="shared" si="5"/>
        <v>269</v>
      </c>
      <c r="B272" s="30"/>
      <c r="C272" s="46" t="s">
        <v>12</v>
      </c>
      <c r="D272" s="51" t="s">
        <v>617</v>
      </c>
      <c r="E272" s="51" t="s">
        <v>14</v>
      </c>
      <c r="F272" s="51" t="s">
        <v>112</v>
      </c>
      <c r="G272" s="51" t="s">
        <v>16</v>
      </c>
      <c r="H272" s="51" t="s">
        <v>618</v>
      </c>
      <c r="I272" s="51" t="s">
        <v>619</v>
      </c>
    </row>
    <row r="273" ht="38" customHeight="1" spans="1:9">
      <c r="A273" s="11">
        <f t="shared" si="5"/>
        <v>270</v>
      </c>
      <c r="B273" s="30"/>
      <c r="C273" s="46" t="s">
        <v>12</v>
      </c>
      <c r="D273" s="51" t="s">
        <v>620</v>
      </c>
      <c r="E273" s="51" t="s">
        <v>20</v>
      </c>
      <c r="F273" s="51" t="s">
        <v>621</v>
      </c>
      <c r="G273" s="51" t="s">
        <v>16</v>
      </c>
      <c r="H273" s="51" t="s">
        <v>622</v>
      </c>
      <c r="I273" s="51" t="s">
        <v>623</v>
      </c>
    </row>
    <row r="274" ht="38" customHeight="1" spans="1:9">
      <c r="A274" s="11">
        <f t="shared" si="5"/>
        <v>271</v>
      </c>
      <c r="B274" s="30"/>
      <c r="C274" s="46" t="s">
        <v>12</v>
      </c>
      <c r="D274" s="51" t="s">
        <v>624</v>
      </c>
      <c r="E274" s="51" t="s">
        <v>20</v>
      </c>
      <c r="F274" s="51" t="s">
        <v>625</v>
      </c>
      <c r="G274" s="51" t="s">
        <v>16</v>
      </c>
      <c r="H274" s="51" t="s">
        <v>626</v>
      </c>
      <c r="I274" s="51" t="s">
        <v>627</v>
      </c>
    </row>
    <row r="275" ht="38" customHeight="1" spans="1:9">
      <c r="A275" s="11">
        <f t="shared" si="5"/>
        <v>272</v>
      </c>
      <c r="B275" s="30"/>
      <c r="C275" s="46" t="s">
        <v>12</v>
      </c>
      <c r="D275" s="51" t="s">
        <v>628</v>
      </c>
      <c r="E275" s="51" t="s">
        <v>20</v>
      </c>
      <c r="F275" s="51" t="s">
        <v>95</v>
      </c>
      <c r="G275" s="51" t="s">
        <v>16</v>
      </c>
      <c r="H275" s="51" t="s">
        <v>629</v>
      </c>
      <c r="I275" s="51" t="s">
        <v>627</v>
      </c>
    </row>
    <row r="276" ht="38" customHeight="1" spans="1:9">
      <c r="A276" s="11">
        <f t="shared" si="5"/>
        <v>273</v>
      </c>
      <c r="B276" s="30"/>
      <c r="C276" s="46" t="s">
        <v>12</v>
      </c>
      <c r="D276" s="51" t="s">
        <v>630</v>
      </c>
      <c r="E276" s="51" t="s">
        <v>20</v>
      </c>
      <c r="F276" s="51" t="s">
        <v>621</v>
      </c>
      <c r="G276" s="51" t="s">
        <v>16</v>
      </c>
      <c r="H276" s="51" t="s">
        <v>631</v>
      </c>
      <c r="I276" s="51" t="s">
        <v>602</v>
      </c>
    </row>
    <row r="277" ht="38" customHeight="1" spans="1:9">
      <c r="A277" s="11">
        <f t="shared" si="5"/>
        <v>274</v>
      </c>
      <c r="B277" s="30" t="s">
        <v>632</v>
      </c>
      <c r="C277" s="46" t="s">
        <v>12</v>
      </c>
      <c r="D277" s="11" t="s">
        <v>633</v>
      </c>
      <c r="E277" s="19" t="s">
        <v>20</v>
      </c>
      <c r="F277" s="19">
        <v>2002.03</v>
      </c>
      <c r="G277" s="33" t="s">
        <v>161</v>
      </c>
      <c r="H277" s="11" t="s">
        <v>634</v>
      </c>
      <c r="I277" s="33" t="s">
        <v>635</v>
      </c>
    </row>
    <row r="278" ht="38" customHeight="1" spans="1:9">
      <c r="A278" s="11">
        <f t="shared" si="5"/>
        <v>275</v>
      </c>
      <c r="B278" s="30"/>
      <c r="C278" s="46" t="s">
        <v>12</v>
      </c>
      <c r="D278" s="11" t="s">
        <v>636</v>
      </c>
      <c r="E278" s="19" t="s">
        <v>20</v>
      </c>
      <c r="F278" s="19">
        <v>2003.08</v>
      </c>
      <c r="G278" s="33" t="s">
        <v>161</v>
      </c>
      <c r="H278" s="11" t="s">
        <v>104</v>
      </c>
      <c r="I278" s="33" t="s">
        <v>218</v>
      </c>
    </row>
    <row r="279" ht="38" customHeight="1" spans="1:9">
      <c r="A279" s="11">
        <f t="shared" si="5"/>
        <v>276</v>
      </c>
      <c r="B279" s="30"/>
      <c r="C279" s="46" t="s">
        <v>12</v>
      </c>
      <c r="D279" s="11" t="s">
        <v>637</v>
      </c>
      <c r="E279" s="19" t="s">
        <v>20</v>
      </c>
      <c r="F279" s="19">
        <v>2003.01</v>
      </c>
      <c r="G279" s="33" t="s">
        <v>161</v>
      </c>
      <c r="H279" s="11" t="s">
        <v>104</v>
      </c>
      <c r="I279" s="33" t="s">
        <v>396</v>
      </c>
    </row>
    <row r="280" ht="38" customHeight="1" spans="1:9">
      <c r="A280" s="11">
        <f t="shared" si="5"/>
        <v>277</v>
      </c>
      <c r="B280" s="30"/>
      <c r="C280" s="46" t="s">
        <v>12</v>
      </c>
      <c r="D280" s="11" t="s">
        <v>638</v>
      </c>
      <c r="E280" s="19" t="s">
        <v>20</v>
      </c>
      <c r="F280" s="19">
        <v>2001.07</v>
      </c>
      <c r="G280" s="11" t="s">
        <v>16</v>
      </c>
      <c r="H280" s="11" t="s">
        <v>639</v>
      </c>
      <c r="I280" s="11" t="s">
        <v>234</v>
      </c>
    </row>
    <row r="281" ht="38" customHeight="1" spans="1:9">
      <c r="A281" s="11">
        <f t="shared" si="5"/>
        <v>278</v>
      </c>
      <c r="B281" s="30"/>
      <c r="C281" s="46" t="s">
        <v>12</v>
      </c>
      <c r="D281" s="11" t="s">
        <v>640</v>
      </c>
      <c r="E281" s="19" t="s">
        <v>20</v>
      </c>
      <c r="F281" s="19">
        <v>2002.03</v>
      </c>
      <c r="G281" s="33" t="s">
        <v>161</v>
      </c>
      <c r="H281" s="11" t="s">
        <v>104</v>
      </c>
      <c r="I281" s="33" t="s">
        <v>396</v>
      </c>
    </row>
    <row r="282" ht="38" customHeight="1" spans="1:9">
      <c r="A282" s="11">
        <f t="shared" si="5"/>
        <v>279</v>
      </c>
      <c r="B282" s="30"/>
      <c r="C282" s="46" t="s">
        <v>12</v>
      </c>
      <c r="D282" s="11" t="s">
        <v>641</v>
      </c>
      <c r="E282" s="19" t="s">
        <v>20</v>
      </c>
      <c r="F282" s="19">
        <v>1997.12</v>
      </c>
      <c r="G282" s="11" t="s">
        <v>16</v>
      </c>
      <c r="H282" s="11" t="s">
        <v>104</v>
      </c>
      <c r="I282" s="33" t="s">
        <v>60</v>
      </c>
    </row>
    <row r="283" ht="38" customHeight="1" spans="1:9">
      <c r="A283" s="11">
        <f t="shared" si="5"/>
        <v>280</v>
      </c>
      <c r="B283" s="30"/>
      <c r="C283" s="11" t="s">
        <v>123</v>
      </c>
      <c r="D283" s="11" t="s">
        <v>642</v>
      </c>
      <c r="E283" s="19" t="s">
        <v>14</v>
      </c>
      <c r="F283" s="19">
        <v>1999.09</v>
      </c>
      <c r="G283" s="11" t="s">
        <v>16</v>
      </c>
      <c r="H283" s="11" t="s">
        <v>110</v>
      </c>
      <c r="I283" s="11" t="s">
        <v>581</v>
      </c>
    </row>
    <row r="284" ht="38" customHeight="1" spans="1:9">
      <c r="A284" s="11">
        <f t="shared" si="5"/>
        <v>281</v>
      </c>
      <c r="B284" s="30"/>
      <c r="C284" s="11" t="s">
        <v>123</v>
      </c>
      <c r="D284" s="11" t="s">
        <v>643</v>
      </c>
      <c r="E284" s="19" t="s">
        <v>20</v>
      </c>
      <c r="F284" s="19">
        <v>1997.07</v>
      </c>
      <c r="G284" s="11" t="s">
        <v>16</v>
      </c>
      <c r="H284" s="11" t="s">
        <v>644</v>
      </c>
      <c r="I284" s="11" t="s">
        <v>80</v>
      </c>
    </row>
    <row r="285" ht="38" customHeight="1" spans="1:9">
      <c r="A285" s="11">
        <f t="shared" si="5"/>
        <v>282</v>
      </c>
      <c r="B285" s="30"/>
      <c r="C285" s="11" t="s">
        <v>123</v>
      </c>
      <c r="D285" s="11" t="s">
        <v>645</v>
      </c>
      <c r="E285" s="19" t="s">
        <v>14</v>
      </c>
      <c r="F285" s="19">
        <v>2001.03</v>
      </c>
      <c r="G285" s="11" t="s">
        <v>16</v>
      </c>
      <c r="H285" s="11" t="s">
        <v>239</v>
      </c>
      <c r="I285" s="11" t="s">
        <v>130</v>
      </c>
    </row>
    <row r="286" ht="38" customHeight="1" spans="1:9">
      <c r="A286" s="11">
        <f t="shared" si="5"/>
        <v>283</v>
      </c>
      <c r="B286" s="30"/>
      <c r="C286" s="11" t="s">
        <v>123</v>
      </c>
      <c r="D286" s="11" t="s">
        <v>646</v>
      </c>
      <c r="E286" s="19" t="s">
        <v>14</v>
      </c>
      <c r="F286" s="19">
        <v>2000.07</v>
      </c>
      <c r="G286" s="11" t="s">
        <v>16</v>
      </c>
      <c r="H286" s="11" t="s">
        <v>647</v>
      </c>
      <c r="I286" s="11" t="s">
        <v>130</v>
      </c>
    </row>
    <row r="287" ht="38" customHeight="1" spans="1:9">
      <c r="A287" s="11">
        <f t="shared" si="5"/>
        <v>284</v>
      </c>
      <c r="B287" s="36" t="s">
        <v>648</v>
      </c>
      <c r="C287" s="11" t="s">
        <v>123</v>
      </c>
      <c r="D287" s="11" t="s">
        <v>649</v>
      </c>
      <c r="E287" s="11" t="s">
        <v>20</v>
      </c>
      <c r="F287" s="52">
        <v>1999.03</v>
      </c>
      <c r="G287" s="33" t="s">
        <v>161</v>
      </c>
      <c r="H287" s="11" t="s">
        <v>141</v>
      </c>
      <c r="I287" s="11" t="s">
        <v>581</v>
      </c>
    </row>
    <row r="288" ht="38" customHeight="1" spans="1:9">
      <c r="A288" s="11">
        <f t="shared" si="5"/>
        <v>285</v>
      </c>
      <c r="B288" s="37"/>
      <c r="C288" s="11" t="s">
        <v>123</v>
      </c>
      <c r="D288" s="11" t="s">
        <v>650</v>
      </c>
      <c r="E288" s="11" t="s">
        <v>14</v>
      </c>
      <c r="F288" s="52">
        <v>1999.04</v>
      </c>
      <c r="G288" s="11" t="s">
        <v>16</v>
      </c>
      <c r="H288" s="11" t="s">
        <v>194</v>
      </c>
      <c r="I288" s="33" t="s">
        <v>154</v>
      </c>
    </row>
    <row r="289" ht="38" customHeight="1" spans="1:9">
      <c r="A289" s="11">
        <f t="shared" si="5"/>
        <v>286</v>
      </c>
      <c r="B289" s="37"/>
      <c r="C289" s="11" t="s">
        <v>123</v>
      </c>
      <c r="D289" s="11" t="s">
        <v>651</v>
      </c>
      <c r="E289" s="11" t="s">
        <v>20</v>
      </c>
      <c r="F289" s="52">
        <v>2002.1</v>
      </c>
      <c r="G289" s="33" t="s">
        <v>161</v>
      </c>
      <c r="H289" s="11" t="s">
        <v>652</v>
      </c>
      <c r="I289" s="43" t="s">
        <v>653</v>
      </c>
    </row>
    <row r="290" ht="38" customHeight="1" spans="1:9">
      <c r="A290" s="11">
        <f t="shared" si="5"/>
        <v>287</v>
      </c>
      <c r="B290" s="37"/>
      <c r="C290" s="11" t="s">
        <v>176</v>
      </c>
      <c r="D290" s="11" t="s">
        <v>654</v>
      </c>
      <c r="E290" s="11" t="s">
        <v>20</v>
      </c>
      <c r="F290" s="52">
        <v>2002.01</v>
      </c>
      <c r="G290" s="33" t="s">
        <v>161</v>
      </c>
      <c r="H290" s="11" t="s">
        <v>655</v>
      </c>
      <c r="I290" s="11" t="s">
        <v>210</v>
      </c>
    </row>
    <row r="291" ht="38" customHeight="1" spans="1:9">
      <c r="A291" s="11">
        <f t="shared" si="5"/>
        <v>288</v>
      </c>
      <c r="B291" s="37"/>
      <c r="C291" s="11" t="s">
        <v>176</v>
      </c>
      <c r="D291" s="11" t="s">
        <v>656</v>
      </c>
      <c r="E291" s="11" t="s">
        <v>14</v>
      </c>
      <c r="F291" s="52">
        <v>2002.07</v>
      </c>
      <c r="G291" s="33" t="s">
        <v>161</v>
      </c>
      <c r="H291" s="11" t="s">
        <v>657</v>
      </c>
      <c r="I291" s="11" t="s">
        <v>210</v>
      </c>
    </row>
    <row r="292" ht="38" customHeight="1" spans="1:9">
      <c r="A292" s="11">
        <f t="shared" si="5"/>
        <v>289</v>
      </c>
      <c r="B292" s="37"/>
      <c r="C292" s="11" t="s">
        <v>176</v>
      </c>
      <c r="D292" s="11" t="s">
        <v>658</v>
      </c>
      <c r="E292" s="11" t="s">
        <v>14</v>
      </c>
      <c r="F292" s="52">
        <v>2002.04</v>
      </c>
      <c r="G292" s="33" t="s">
        <v>161</v>
      </c>
      <c r="H292" s="11" t="s">
        <v>277</v>
      </c>
      <c r="I292" s="11" t="s">
        <v>190</v>
      </c>
    </row>
    <row r="293" ht="38" customHeight="1" spans="1:9">
      <c r="A293" s="11">
        <f t="shared" si="5"/>
        <v>290</v>
      </c>
      <c r="B293" s="37"/>
      <c r="C293" s="43" t="s">
        <v>12</v>
      </c>
      <c r="D293" s="11" t="s">
        <v>659</v>
      </c>
      <c r="E293" s="11" t="s">
        <v>20</v>
      </c>
      <c r="F293" s="52">
        <v>2001.03</v>
      </c>
      <c r="G293" s="11" t="s">
        <v>16</v>
      </c>
      <c r="H293" s="11" t="s">
        <v>660</v>
      </c>
      <c r="I293" s="33" t="s">
        <v>661</v>
      </c>
    </row>
    <row r="294" ht="38" customHeight="1" spans="1:9">
      <c r="A294" s="11">
        <f t="shared" si="5"/>
        <v>291</v>
      </c>
      <c r="B294" s="37"/>
      <c r="C294" s="43" t="s">
        <v>12</v>
      </c>
      <c r="D294" s="11" t="s">
        <v>662</v>
      </c>
      <c r="E294" s="11" t="s">
        <v>14</v>
      </c>
      <c r="F294" s="52">
        <v>2002.04</v>
      </c>
      <c r="G294" s="33" t="s">
        <v>161</v>
      </c>
      <c r="H294" s="33" t="s">
        <v>98</v>
      </c>
      <c r="I294" s="33" t="s">
        <v>289</v>
      </c>
    </row>
    <row r="295" ht="38" customHeight="1" spans="1:9">
      <c r="A295" s="11">
        <f t="shared" si="5"/>
        <v>292</v>
      </c>
      <c r="B295" s="37"/>
      <c r="C295" s="43" t="s">
        <v>12</v>
      </c>
      <c r="D295" s="11" t="s">
        <v>663</v>
      </c>
      <c r="E295" s="11" t="s">
        <v>20</v>
      </c>
      <c r="F295" s="52">
        <v>2003.01</v>
      </c>
      <c r="G295" s="33" t="s">
        <v>161</v>
      </c>
      <c r="H295" s="11" t="s">
        <v>664</v>
      </c>
      <c r="I295" s="11" t="s">
        <v>258</v>
      </c>
    </row>
    <row r="296" ht="38" customHeight="1" spans="1:9">
      <c r="A296" s="11">
        <f t="shared" si="5"/>
        <v>293</v>
      </c>
      <c r="B296" s="37"/>
      <c r="C296" s="43" t="s">
        <v>12</v>
      </c>
      <c r="D296" s="11" t="s">
        <v>665</v>
      </c>
      <c r="E296" s="11" t="s">
        <v>20</v>
      </c>
      <c r="F296" s="52">
        <v>2001.01</v>
      </c>
      <c r="G296" s="33" t="s">
        <v>161</v>
      </c>
      <c r="H296" s="11" t="s">
        <v>230</v>
      </c>
      <c r="I296" s="33" t="s">
        <v>666</v>
      </c>
    </row>
    <row r="297" ht="38" customHeight="1" spans="1:9">
      <c r="A297" s="11">
        <f t="shared" si="5"/>
        <v>294</v>
      </c>
      <c r="B297" s="37"/>
      <c r="C297" s="43" t="s">
        <v>12</v>
      </c>
      <c r="D297" s="11" t="s">
        <v>667</v>
      </c>
      <c r="E297" s="11" t="s">
        <v>20</v>
      </c>
      <c r="F297" s="52">
        <v>2002.1</v>
      </c>
      <c r="G297" s="33" t="s">
        <v>161</v>
      </c>
      <c r="H297" s="33" t="s">
        <v>230</v>
      </c>
      <c r="I297" s="11" t="s">
        <v>43</v>
      </c>
    </row>
    <row r="298" ht="38" customHeight="1" spans="1:9">
      <c r="A298" s="11">
        <f t="shared" si="5"/>
        <v>295</v>
      </c>
      <c r="B298" s="37"/>
      <c r="C298" s="43" t="s">
        <v>12</v>
      </c>
      <c r="D298" s="11" t="s">
        <v>668</v>
      </c>
      <c r="E298" s="11" t="s">
        <v>20</v>
      </c>
      <c r="F298" s="52">
        <v>2002.04</v>
      </c>
      <c r="G298" s="33" t="s">
        <v>161</v>
      </c>
      <c r="H298" s="11" t="s">
        <v>669</v>
      </c>
      <c r="I298" s="11" t="s">
        <v>434</v>
      </c>
    </row>
    <row r="299" ht="38" customHeight="1" spans="1:9">
      <c r="A299" s="11">
        <f t="shared" si="5"/>
        <v>296</v>
      </c>
      <c r="B299" s="37"/>
      <c r="C299" s="43" t="s">
        <v>12</v>
      </c>
      <c r="D299" s="11" t="s">
        <v>670</v>
      </c>
      <c r="E299" s="11" t="s">
        <v>20</v>
      </c>
      <c r="F299" s="52">
        <v>2003.01</v>
      </c>
      <c r="G299" s="33" t="s">
        <v>161</v>
      </c>
      <c r="H299" s="11" t="s">
        <v>141</v>
      </c>
      <c r="I299" s="33" t="s">
        <v>671</v>
      </c>
    </row>
    <row r="300" ht="38" customHeight="1" spans="1:9">
      <c r="A300" s="11">
        <f t="shared" si="5"/>
        <v>297</v>
      </c>
      <c r="B300" s="38"/>
      <c r="C300" s="43" t="s">
        <v>12</v>
      </c>
      <c r="D300" s="43" t="s">
        <v>672</v>
      </c>
      <c r="E300" s="43" t="s">
        <v>20</v>
      </c>
      <c r="F300" s="53">
        <v>2002.1</v>
      </c>
      <c r="G300" s="33" t="s">
        <v>161</v>
      </c>
      <c r="H300" s="43" t="s">
        <v>104</v>
      </c>
      <c r="I300" s="42" t="s">
        <v>252</v>
      </c>
    </row>
    <row r="301" ht="38" customHeight="1" spans="1:9">
      <c r="A301" s="11">
        <f t="shared" si="5"/>
        <v>298</v>
      </c>
      <c r="B301" s="30" t="s">
        <v>673</v>
      </c>
      <c r="C301" s="11" t="s">
        <v>123</v>
      </c>
      <c r="D301" s="11" t="s">
        <v>674</v>
      </c>
      <c r="E301" s="54" t="s">
        <v>14</v>
      </c>
      <c r="F301" s="52">
        <v>2003.12</v>
      </c>
      <c r="G301" s="33" t="s">
        <v>161</v>
      </c>
      <c r="H301" s="54" t="s">
        <v>596</v>
      </c>
      <c r="I301" s="54" t="s">
        <v>675</v>
      </c>
    </row>
    <row r="302" ht="38" customHeight="1" spans="1:9">
      <c r="A302" s="11">
        <f t="shared" si="5"/>
        <v>299</v>
      </c>
      <c r="B302" s="30"/>
      <c r="C302" s="11" t="s">
        <v>123</v>
      </c>
      <c r="D302" s="11" t="s">
        <v>676</v>
      </c>
      <c r="E302" s="54" t="s">
        <v>14</v>
      </c>
      <c r="F302" s="52">
        <v>2000.01</v>
      </c>
      <c r="G302" s="33" t="s">
        <v>161</v>
      </c>
      <c r="H302" s="54" t="s">
        <v>141</v>
      </c>
      <c r="I302" s="54" t="s">
        <v>677</v>
      </c>
    </row>
    <row r="303" ht="38" customHeight="1" spans="1:9">
      <c r="A303" s="11">
        <f t="shared" si="5"/>
        <v>300</v>
      </c>
      <c r="B303" s="30"/>
      <c r="C303" s="11" t="s">
        <v>123</v>
      </c>
      <c r="D303" s="11" t="s">
        <v>678</v>
      </c>
      <c r="E303" s="54" t="s">
        <v>20</v>
      </c>
      <c r="F303" s="52">
        <v>2002.09</v>
      </c>
      <c r="G303" s="33" t="s">
        <v>161</v>
      </c>
      <c r="H303" s="54" t="s">
        <v>399</v>
      </c>
      <c r="I303" s="54" t="s">
        <v>675</v>
      </c>
    </row>
    <row r="304" ht="38" customHeight="1" spans="1:9">
      <c r="A304" s="11">
        <f t="shared" si="5"/>
        <v>301</v>
      </c>
      <c r="B304" s="30"/>
      <c r="C304" s="11" t="s">
        <v>176</v>
      </c>
      <c r="D304" s="11" t="s">
        <v>679</v>
      </c>
      <c r="E304" s="54" t="s">
        <v>20</v>
      </c>
      <c r="F304" s="52">
        <v>2000.12</v>
      </c>
      <c r="G304" s="33" t="s">
        <v>161</v>
      </c>
      <c r="H304" s="54" t="s">
        <v>680</v>
      </c>
      <c r="I304" s="54" t="s">
        <v>681</v>
      </c>
    </row>
    <row r="305" ht="38" customHeight="1" spans="1:9">
      <c r="A305" s="11">
        <f t="shared" si="5"/>
        <v>302</v>
      </c>
      <c r="B305" s="30"/>
      <c r="C305" s="11" t="s">
        <v>176</v>
      </c>
      <c r="D305" s="11" t="s">
        <v>682</v>
      </c>
      <c r="E305" s="54" t="s">
        <v>14</v>
      </c>
      <c r="F305" s="52">
        <v>2002.08</v>
      </c>
      <c r="G305" s="33" t="s">
        <v>161</v>
      </c>
      <c r="H305" s="54" t="s">
        <v>680</v>
      </c>
      <c r="I305" s="54" t="s">
        <v>213</v>
      </c>
    </row>
    <row r="306" ht="38" customHeight="1" spans="1:9">
      <c r="A306" s="11">
        <f t="shared" si="5"/>
        <v>303</v>
      </c>
      <c r="B306" s="30"/>
      <c r="C306" s="11" t="s">
        <v>12</v>
      </c>
      <c r="D306" s="11" t="s">
        <v>683</v>
      </c>
      <c r="E306" s="54" t="s">
        <v>20</v>
      </c>
      <c r="F306" s="52">
        <v>2001.1</v>
      </c>
      <c r="G306" s="33" t="s">
        <v>161</v>
      </c>
      <c r="H306" s="54" t="s">
        <v>448</v>
      </c>
      <c r="I306" s="54" t="s">
        <v>43</v>
      </c>
    </row>
    <row r="307" ht="38" customHeight="1" spans="1:9">
      <c r="A307" s="11">
        <f t="shared" si="5"/>
        <v>304</v>
      </c>
      <c r="B307" s="30"/>
      <c r="C307" s="11" t="s">
        <v>12</v>
      </c>
      <c r="D307" s="11" t="s">
        <v>684</v>
      </c>
      <c r="E307" s="54" t="s">
        <v>20</v>
      </c>
      <c r="F307" s="52">
        <v>2003.01</v>
      </c>
      <c r="G307" s="33" t="s">
        <v>161</v>
      </c>
      <c r="H307" s="54" t="s">
        <v>685</v>
      </c>
      <c r="I307" s="54" t="s">
        <v>60</v>
      </c>
    </row>
    <row r="308" ht="38" customHeight="1" spans="1:9">
      <c r="A308" s="11">
        <f t="shared" si="5"/>
        <v>305</v>
      </c>
      <c r="B308" s="30"/>
      <c r="C308" s="11" t="s">
        <v>12</v>
      </c>
      <c r="D308" s="11" t="s">
        <v>686</v>
      </c>
      <c r="E308" s="54" t="s">
        <v>14</v>
      </c>
      <c r="F308" s="52">
        <v>2002.11</v>
      </c>
      <c r="G308" s="33" t="s">
        <v>161</v>
      </c>
      <c r="H308" s="54" t="s">
        <v>687</v>
      </c>
      <c r="I308" s="54" t="s">
        <v>60</v>
      </c>
    </row>
    <row r="309" ht="33" customHeight="1" spans="1:9">
      <c r="A309" s="11">
        <f t="shared" si="5"/>
        <v>306</v>
      </c>
      <c r="B309" s="30"/>
      <c r="C309" s="11" t="s">
        <v>12</v>
      </c>
      <c r="D309" s="11" t="s">
        <v>688</v>
      </c>
      <c r="E309" s="54" t="s">
        <v>20</v>
      </c>
      <c r="F309" s="52">
        <v>2003.06</v>
      </c>
      <c r="G309" s="33" t="s">
        <v>161</v>
      </c>
      <c r="H309" s="54" t="s">
        <v>680</v>
      </c>
      <c r="I309" s="54" t="s">
        <v>396</v>
      </c>
    </row>
    <row r="310" ht="38" customHeight="1" spans="1:9">
      <c r="A310" s="11">
        <f t="shared" si="5"/>
        <v>307</v>
      </c>
      <c r="B310" s="30"/>
      <c r="C310" s="11" t="s">
        <v>12</v>
      </c>
      <c r="D310" s="11" t="s">
        <v>689</v>
      </c>
      <c r="E310" s="54" t="s">
        <v>20</v>
      </c>
      <c r="F310" s="52">
        <v>1999.08</v>
      </c>
      <c r="G310" s="33" t="s">
        <v>161</v>
      </c>
      <c r="H310" s="54" t="s">
        <v>448</v>
      </c>
      <c r="I310" s="54" t="s">
        <v>690</v>
      </c>
    </row>
    <row r="311" ht="38" customHeight="1" spans="1:9">
      <c r="A311" s="11">
        <f t="shared" si="5"/>
        <v>308</v>
      </c>
      <c r="B311" s="30" t="s">
        <v>691</v>
      </c>
      <c r="C311" s="25" t="s">
        <v>123</v>
      </c>
      <c r="D311" s="25" t="s">
        <v>692</v>
      </c>
      <c r="E311" s="25" t="s">
        <v>14</v>
      </c>
      <c r="F311" s="55" t="s">
        <v>355</v>
      </c>
      <c r="G311" s="33" t="s">
        <v>161</v>
      </c>
      <c r="H311" s="21" t="s">
        <v>596</v>
      </c>
      <c r="I311" s="21" t="s">
        <v>693</v>
      </c>
    </row>
    <row r="312" ht="38" customHeight="1" spans="1:9">
      <c r="A312" s="11">
        <f t="shared" si="5"/>
        <v>309</v>
      </c>
      <c r="B312" s="30"/>
      <c r="C312" s="25" t="s">
        <v>123</v>
      </c>
      <c r="D312" s="25" t="s">
        <v>694</v>
      </c>
      <c r="E312" s="25" t="s">
        <v>14</v>
      </c>
      <c r="F312" s="55" t="s">
        <v>75</v>
      </c>
      <c r="G312" s="33" t="s">
        <v>161</v>
      </c>
      <c r="H312" s="21" t="s">
        <v>548</v>
      </c>
      <c r="I312" s="21" t="s">
        <v>675</v>
      </c>
    </row>
    <row r="313" ht="38" customHeight="1" spans="1:9">
      <c r="A313" s="11">
        <f t="shared" si="5"/>
        <v>310</v>
      </c>
      <c r="B313" s="30"/>
      <c r="C313" s="25" t="s">
        <v>123</v>
      </c>
      <c r="D313" s="25" t="s">
        <v>695</v>
      </c>
      <c r="E313" s="25" t="s">
        <v>14</v>
      </c>
      <c r="F313" s="55" t="s">
        <v>696</v>
      </c>
      <c r="G313" s="33" t="s">
        <v>16</v>
      </c>
      <c r="H313" s="21" t="s">
        <v>697</v>
      </c>
      <c r="I313" s="21" t="s">
        <v>698</v>
      </c>
    </row>
    <row r="314" ht="38" customHeight="1" spans="1:9">
      <c r="A314" s="11">
        <f t="shared" si="5"/>
        <v>311</v>
      </c>
      <c r="B314" s="30"/>
      <c r="C314" s="25" t="s">
        <v>123</v>
      </c>
      <c r="D314" s="25" t="s">
        <v>699</v>
      </c>
      <c r="E314" s="25" t="s">
        <v>14</v>
      </c>
      <c r="F314" s="55" t="s">
        <v>62</v>
      </c>
      <c r="G314" s="33" t="s">
        <v>161</v>
      </c>
      <c r="H314" s="25" t="s">
        <v>687</v>
      </c>
      <c r="I314" s="25" t="s">
        <v>693</v>
      </c>
    </row>
    <row r="315" ht="38" customHeight="1" spans="1:9">
      <c r="A315" s="11">
        <f t="shared" si="5"/>
        <v>312</v>
      </c>
      <c r="B315" s="30"/>
      <c r="C315" s="25" t="s">
        <v>260</v>
      </c>
      <c r="D315" s="25" t="s">
        <v>700</v>
      </c>
      <c r="E315" s="25" t="s">
        <v>20</v>
      </c>
      <c r="F315" s="55" t="s">
        <v>425</v>
      </c>
      <c r="G315" s="33" t="s">
        <v>161</v>
      </c>
      <c r="H315" s="25" t="s">
        <v>701</v>
      </c>
      <c r="I315" s="25" t="s">
        <v>702</v>
      </c>
    </row>
    <row r="316" ht="38" customHeight="1" spans="1:9">
      <c r="A316" s="11">
        <f t="shared" si="5"/>
        <v>313</v>
      </c>
      <c r="B316" s="30"/>
      <c r="C316" s="25" t="s">
        <v>260</v>
      </c>
      <c r="D316" s="25" t="s">
        <v>703</v>
      </c>
      <c r="E316" s="25" t="s">
        <v>20</v>
      </c>
      <c r="F316" s="55" t="s">
        <v>377</v>
      </c>
      <c r="G316" s="33" t="s">
        <v>161</v>
      </c>
      <c r="H316" s="25" t="s">
        <v>413</v>
      </c>
      <c r="I316" s="25" t="s">
        <v>282</v>
      </c>
    </row>
    <row r="317" ht="38" customHeight="1" spans="1:9">
      <c r="A317" s="11">
        <f t="shared" si="5"/>
        <v>314</v>
      </c>
      <c r="B317" s="30"/>
      <c r="C317" s="25" t="s">
        <v>260</v>
      </c>
      <c r="D317" s="25" t="s">
        <v>704</v>
      </c>
      <c r="E317" s="25" t="s">
        <v>20</v>
      </c>
      <c r="F317" s="55" t="s">
        <v>55</v>
      </c>
      <c r="G317" s="33" t="s">
        <v>161</v>
      </c>
      <c r="H317" s="25" t="s">
        <v>399</v>
      </c>
      <c r="I317" s="25" t="s">
        <v>27</v>
      </c>
    </row>
    <row r="318" ht="38" customHeight="1" spans="1:9">
      <c r="A318" s="11">
        <f t="shared" si="5"/>
        <v>315</v>
      </c>
      <c r="B318" s="30"/>
      <c r="C318" s="25" t="s">
        <v>176</v>
      </c>
      <c r="D318" s="25" t="s">
        <v>705</v>
      </c>
      <c r="E318" s="25" t="s">
        <v>14</v>
      </c>
      <c r="F318" s="55" t="s">
        <v>169</v>
      </c>
      <c r="G318" s="33" t="s">
        <v>161</v>
      </c>
      <c r="H318" s="25" t="s">
        <v>596</v>
      </c>
      <c r="I318" s="25" t="s">
        <v>208</v>
      </c>
    </row>
    <row r="319" ht="38" customHeight="1" spans="1:9">
      <c r="A319" s="11">
        <f t="shared" si="5"/>
        <v>316</v>
      </c>
      <c r="B319" s="30"/>
      <c r="C319" s="25" t="s">
        <v>12</v>
      </c>
      <c r="D319" s="25" t="s">
        <v>706</v>
      </c>
      <c r="E319" s="25" t="s">
        <v>20</v>
      </c>
      <c r="F319" s="55" t="s">
        <v>707</v>
      </c>
      <c r="G319" s="33" t="s">
        <v>161</v>
      </c>
      <c r="H319" s="25" t="s">
        <v>104</v>
      </c>
      <c r="I319" s="25" t="s">
        <v>218</v>
      </c>
    </row>
    <row r="320" ht="38" customHeight="1" spans="1:9">
      <c r="A320" s="11">
        <f t="shared" si="5"/>
        <v>317</v>
      </c>
      <c r="B320" s="30"/>
      <c r="C320" s="25" t="s">
        <v>12</v>
      </c>
      <c r="D320" s="25" t="s">
        <v>708</v>
      </c>
      <c r="E320" s="25" t="s">
        <v>14</v>
      </c>
      <c r="F320" s="55" t="s">
        <v>468</v>
      </c>
      <c r="G320" s="33" t="s">
        <v>161</v>
      </c>
      <c r="H320" s="25" t="s">
        <v>596</v>
      </c>
      <c r="I320" s="25" t="s">
        <v>60</v>
      </c>
    </row>
    <row r="321" ht="38" customHeight="1" spans="1:9">
      <c r="A321" s="11">
        <f t="shared" si="5"/>
        <v>318</v>
      </c>
      <c r="B321" s="36" t="s">
        <v>709</v>
      </c>
      <c r="C321" s="25" t="s">
        <v>123</v>
      </c>
      <c r="D321" s="25" t="s">
        <v>710</v>
      </c>
      <c r="E321" s="25" t="s">
        <v>14</v>
      </c>
      <c r="F321" s="25">
        <v>1999.06</v>
      </c>
      <c r="G321" s="25" t="s">
        <v>161</v>
      </c>
      <c r="H321" s="25" t="s">
        <v>711</v>
      </c>
      <c r="I321" s="25" t="s">
        <v>154</v>
      </c>
    </row>
    <row r="322" ht="38" customHeight="1" spans="1:9">
      <c r="A322" s="11">
        <f t="shared" si="5"/>
        <v>319</v>
      </c>
      <c r="B322" s="37"/>
      <c r="C322" s="25" t="s">
        <v>123</v>
      </c>
      <c r="D322" s="25" t="s">
        <v>712</v>
      </c>
      <c r="E322" s="25" t="s">
        <v>20</v>
      </c>
      <c r="F322" s="25">
        <v>2001.05</v>
      </c>
      <c r="G322" s="25" t="s">
        <v>161</v>
      </c>
      <c r="H322" s="25" t="s">
        <v>194</v>
      </c>
      <c r="I322" s="25" t="s">
        <v>653</v>
      </c>
    </row>
    <row r="323" ht="38" customHeight="1" spans="1:9">
      <c r="A323" s="11">
        <f t="shared" si="5"/>
        <v>320</v>
      </c>
      <c r="B323" s="37"/>
      <c r="C323" s="25" t="s">
        <v>12</v>
      </c>
      <c r="D323" s="25" t="s">
        <v>713</v>
      </c>
      <c r="E323" s="25" t="s">
        <v>14</v>
      </c>
      <c r="F323" s="25">
        <v>2002.02</v>
      </c>
      <c r="G323" s="25" t="s">
        <v>161</v>
      </c>
      <c r="H323" s="25" t="s">
        <v>466</v>
      </c>
      <c r="I323" s="25" t="s">
        <v>67</v>
      </c>
    </row>
    <row r="324" ht="38" customHeight="1" spans="1:9">
      <c r="A324" s="11">
        <f t="shared" ref="A324:A387" si="6">ROW()-3</f>
        <v>321</v>
      </c>
      <c r="B324" s="38"/>
      <c r="C324" s="25" t="s">
        <v>12</v>
      </c>
      <c r="D324" s="25" t="s">
        <v>714</v>
      </c>
      <c r="E324" s="25" t="s">
        <v>20</v>
      </c>
      <c r="F324" s="25">
        <v>2001.03</v>
      </c>
      <c r="G324" s="25" t="s">
        <v>161</v>
      </c>
      <c r="H324" s="25" t="s">
        <v>680</v>
      </c>
      <c r="I324" s="25" t="s">
        <v>434</v>
      </c>
    </row>
    <row r="325" ht="38" customHeight="1" spans="1:9">
      <c r="A325" s="11">
        <f t="shared" si="6"/>
        <v>322</v>
      </c>
      <c r="B325" s="30" t="s">
        <v>715</v>
      </c>
      <c r="C325" s="21" t="s">
        <v>12</v>
      </c>
      <c r="D325" s="39" t="s">
        <v>716</v>
      </c>
      <c r="E325" s="39" t="s">
        <v>20</v>
      </c>
      <c r="F325" s="39">
        <v>2000.02</v>
      </c>
      <c r="G325" s="39" t="s">
        <v>16</v>
      </c>
      <c r="H325" s="39" t="s">
        <v>634</v>
      </c>
      <c r="I325" s="39" t="s">
        <v>96</v>
      </c>
    </row>
    <row r="326" ht="38" customHeight="1" spans="1:9">
      <c r="A326" s="11">
        <f t="shared" si="6"/>
        <v>323</v>
      </c>
      <c r="B326" s="30"/>
      <c r="C326" s="21" t="s">
        <v>12</v>
      </c>
      <c r="D326" s="39" t="s">
        <v>717</v>
      </c>
      <c r="E326" s="39" t="s">
        <v>20</v>
      </c>
      <c r="F326" s="56">
        <v>2000.1</v>
      </c>
      <c r="G326" s="39" t="s">
        <v>16</v>
      </c>
      <c r="H326" s="39" t="s">
        <v>718</v>
      </c>
      <c r="I326" s="39" t="s">
        <v>27</v>
      </c>
    </row>
    <row r="327" ht="38" customHeight="1" spans="1:9">
      <c r="A327" s="11">
        <f t="shared" si="6"/>
        <v>324</v>
      </c>
      <c r="B327" s="30"/>
      <c r="C327" s="21" t="s">
        <v>12</v>
      </c>
      <c r="D327" s="39" t="s">
        <v>719</v>
      </c>
      <c r="E327" s="39" t="s">
        <v>20</v>
      </c>
      <c r="F327" s="39">
        <v>2000.03</v>
      </c>
      <c r="G327" s="39" t="s">
        <v>16</v>
      </c>
      <c r="H327" s="39" t="s">
        <v>79</v>
      </c>
      <c r="I327" s="39" t="s">
        <v>27</v>
      </c>
    </row>
    <row r="328" ht="38" customHeight="1" spans="1:9">
      <c r="A328" s="11">
        <f t="shared" si="6"/>
        <v>325</v>
      </c>
      <c r="B328" s="30"/>
      <c r="C328" s="21" t="s">
        <v>12</v>
      </c>
      <c r="D328" s="39" t="s">
        <v>720</v>
      </c>
      <c r="E328" s="39" t="s">
        <v>14</v>
      </c>
      <c r="F328" s="39">
        <v>2000.03</v>
      </c>
      <c r="G328" s="39" t="s">
        <v>16</v>
      </c>
      <c r="H328" s="39" t="s">
        <v>79</v>
      </c>
      <c r="I328" s="39" t="s">
        <v>27</v>
      </c>
    </row>
    <row r="329" ht="38" customHeight="1" spans="1:9">
      <c r="A329" s="11">
        <f t="shared" si="6"/>
        <v>326</v>
      </c>
      <c r="B329" s="30"/>
      <c r="C329" s="21" t="s">
        <v>12</v>
      </c>
      <c r="D329" s="39" t="s">
        <v>721</v>
      </c>
      <c r="E329" s="39" t="s">
        <v>20</v>
      </c>
      <c r="F329" s="39">
        <v>1999.01</v>
      </c>
      <c r="G329" s="39" t="s">
        <v>16</v>
      </c>
      <c r="H329" s="39" t="s">
        <v>56</v>
      </c>
      <c r="I329" s="39" t="s">
        <v>27</v>
      </c>
    </row>
    <row r="330" ht="38" customHeight="1" spans="1:9">
      <c r="A330" s="11">
        <f t="shared" si="6"/>
        <v>327</v>
      </c>
      <c r="B330" s="30"/>
      <c r="C330" s="21" t="s">
        <v>12</v>
      </c>
      <c r="D330" s="39" t="s">
        <v>722</v>
      </c>
      <c r="E330" s="39" t="s">
        <v>20</v>
      </c>
      <c r="F330" s="39">
        <v>2001.05</v>
      </c>
      <c r="G330" s="39" t="s">
        <v>16</v>
      </c>
      <c r="H330" s="39" t="s">
        <v>498</v>
      </c>
      <c r="I330" s="39" t="s">
        <v>509</v>
      </c>
    </row>
    <row r="331" ht="38" customHeight="1" spans="1:9">
      <c r="A331" s="11">
        <f t="shared" si="6"/>
        <v>328</v>
      </c>
      <c r="B331" s="30"/>
      <c r="C331" s="21" t="s">
        <v>12</v>
      </c>
      <c r="D331" s="39" t="s">
        <v>723</v>
      </c>
      <c r="E331" s="39" t="s">
        <v>20</v>
      </c>
      <c r="F331" s="39">
        <v>1999.08</v>
      </c>
      <c r="G331" s="39" t="s">
        <v>16</v>
      </c>
      <c r="H331" s="39" t="s">
        <v>104</v>
      </c>
      <c r="I331" s="39" t="s">
        <v>27</v>
      </c>
    </row>
    <row r="332" ht="38" customHeight="1" spans="1:9">
      <c r="A332" s="11">
        <f t="shared" si="6"/>
        <v>329</v>
      </c>
      <c r="B332" s="30"/>
      <c r="C332" s="21" t="s">
        <v>12</v>
      </c>
      <c r="D332" s="39" t="s">
        <v>724</v>
      </c>
      <c r="E332" s="39" t="s">
        <v>20</v>
      </c>
      <c r="F332" s="39">
        <v>1998.04</v>
      </c>
      <c r="G332" s="39" t="s">
        <v>16</v>
      </c>
      <c r="H332" s="39" t="s">
        <v>199</v>
      </c>
      <c r="I332" s="39" t="s">
        <v>725</v>
      </c>
    </row>
    <row r="333" ht="38" customHeight="1" spans="1:9">
      <c r="A333" s="11">
        <f t="shared" si="6"/>
        <v>330</v>
      </c>
      <c r="B333" s="30"/>
      <c r="C333" s="21" t="s">
        <v>12</v>
      </c>
      <c r="D333" s="39" t="s">
        <v>726</v>
      </c>
      <c r="E333" s="39" t="s">
        <v>14</v>
      </c>
      <c r="F333" s="39">
        <v>1997.03</v>
      </c>
      <c r="G333" s="39" t="s">
        <v>16</v>
      </c>
      <c r="H333" s="39" t="s">
        <v>79</v>
      </c>
      <c r="I333" s="39" t="s">
        <v>96</v>
      </c>
    </row>
    <row r="334" ht="38" customHeight="1" spans="1:9">
      <c r="A334" s="11">
        <f t="shared" si="6"/>
        <v>331</v>
      </c>
      <c r="B334" s="30"/>
      <c r="C334" s="21" t="s">
        <v>12</v>
      </c>
      <c r="D334" s="39" t="s">
        <v>727</v>
      </c>
      <c r="E334" s="39" t="s">
        <v>20</v>
      </c>
      <c r="F334" s="39">
        <v>2000.02</v>
      </c>
      <c r="G334" s="39" t="s">
        <v>16</v>
      </c>
      <c r="H334" s="39" t="s">
        <v>315</v>
      </c>
      <c r="I334" s="39" t="s">
        <v>27</v>
      </c>
    </row>
    <row r="335" ht="38" customHeight="1" spans="1:9">
      <c r="A335" s="11">
        <f t="shared" si="6"/>
        <v>332</v>
      </c>
      <c r="B335" s="30"/>
      <c r="C335" s="21" t="s">
        <v>12</v>
      </c>
      <c r="D335" s="39" t="s">
        <v>728</v>
      </c>
      <c r="E335" s="39" t="s">
        <v>14</v>
      </c>
      <c r="F335" s="39">
        <v>2000.09</v>
      </c>
      <c r="G335" s="39" t="s">
        <v>16</v>
      </c>
      <c r="H335" s="39" t="s">
        <v>26</v>
      </c>
      <c r="I335" s="39" t="s">
        <v>27</v>
      </c>
    </row>
    <row r="336" ht="38" customHeight="1" spans="1:9">
      <c r="A336" s="11">
        <f t="shared" si="6"/>
        <v>333</v>
      </c>
      <c r="B336" s="30"/>
      <c r="C336" s="21" t="s">
        <v>12</v>
      </c>
      <c r="D336" s="39" t="s">
        <v>729</v>
      </c>
      <c r="E336" s="39" t="s">
        <v>20</v>
      </c>
      <c r="F336" s="39">
        <v>2000.09</v>
      </c>
      <c r="G336" s="39" t="s">
        <v>16</v>
      </c>
      <c r="H336" s="39" t="s">
        <v>26</v>
      </c>
      <c r="I336" s="39" t="s">
        <v>730</v>
      </c>
    </row>
    <row r="337" ht="38" customHeight="1" spans="1:9">
      <c r="A337" s="11">
        <f t="shared" si="6"/>
        <v>334</v>
      </c>
      <c r="B337" s="30"/>
      <c r="C337" s="21" t="s">
        <v>12</v>
      </c>
      <c r="D337" s="39" t="s">
        <v>731</v>
      </c>
      <c r="E337" s="39" t="s">
        <v>14</v>
      </c>
      <c r="F337" s="39">
        <v>1999.03</v>
      </c>
      <c r="G337" s="39" t="s">
        <v>16</v>
      </c>
      <c r="H337" s="39" t="s">
        <v>732</v>
      </c>
      <c r="I337" s="39" t="s">
        <v>733</v>
      </c>
    </row>
    <row r="338" ht="38" customHeight="1" spans="1:9">
      <c r="A338" s="11">
        <f t="shared" si="6"/>
        <v>335</v>
      </c>
      <c r="B338" s="30"/>
      <c r="C338" s="21" t="s">
        <v>12</v>
      </c>
      <c r="D338" s="39" t="s">
        <v>734</v>
      </c>
      <c r="E338" s="39" t="s">
        <v>14</v>
      </c>
      <c r="F338" s="39">
        <v>2000.12</v>
      </c>
      <c r="G338" s="39" t="s">
        <v>16</v>
      </c>
      <c r="H338" s="39" t="s">
        <v>735</v>
      </c>
      <c r="I338" s="39" t="s">
        <v>733</v>
      </c>
    </row>
    <row r="339" ht="38" customHeight="1" spans="1:9">
      <c r="A339" s="11">
        <f t="shared" si="6"/>
        <v>336</v>
      </c>
      <c r="B339" s="30"/>
      <c r="C339" s="21" t="s">
        <v>12</v>
      </c>
      <c r="D339" s="39" t="s">
        <v>736</v>
      </c>
      <c r="E339" s="39" t="s">
        <v>20</v>
      </c>
      <c r="F339" s="39">
        <v>1999.06</v>
      </c>
      <c r="G339" s="39" t="s">
        <v>16</v>
      </c>
      <c r="H339" s="39" t="s">
        <v>104</v>
      </c>
      <c r="I339" s="39" t="s">
        <v>737</v>
      </c>
    </row>
    <row r="340" ht="38" customHeight="1" spans="1:9">
      <c r="A340" s="11">
        <f t="shared" si="6"/>
        <v>337</v>
      </c>
      <c r="B340" s="30"/>
      <c r="C340" s="21" t="s">
        <v>12</v>
      </c>
      <c r="D340" s="39" t="s">
        <v>738</v>
      </c>
      <c r="E340" s="39" t="s">
        <v>14</v>
      </c>
      <c r="F340" s="39">
        <v>2000.05</v>
      </c>
      <c r="G340" s="39" t="s">
        <v>16</v>
      </c>
      <c r="H340" s="39" t="s">
        <v>178</v>
      </c>
      <c r="I340" s="39" t="s">
        <v>282</v>
      </c>
    </row>
    <row r="341" ht="38" customHeight="1" spans="1:9">
      <c r="A341" s="11">
        <f t="shared" si="6"/>
        <v>338</v>
      </c>
      <c r="B341" s="30"/>
      <c r="C341" s="21" t="s">
        <v>12</v>
      </c>
      <c r="D341" s="39" t="s">
        <v>739</v>
      </c>
      <c r="E341" s="39" t="s">
        <v>20</v>
      </c>
      <c r="F341" s="39">
        <v>1999.01</v>
      </c>
      <c r="G341" s="39" t="s">
        <v>16</v>
      </c>
      <c r="H341" s="39" t="s">
        <v>578</v>
      </c>
      <c r="I341" s="39" t="s">
        <v>740</v>
      </c>
    </row>
    <row r="342" ht="38" customHeight="1" spans="1:9">
      <c r="A342" s="11">
        <f t="shared" si="6"/>
        <v>339</v>
      </c>
      <c r="B342" s="30"/>
      <c r="C342" s="21" t="s">
        <v>12</v>
      </c>
      <c r="D342" s="39" t="s">
        <v>741</v>
      </c>
      <c r="E342" s="39" t="s">
        <v>20</v>
      </c>
      <c r="F342" s="39">
        <v>1999.07</v>
      </c>
      <c r="G342" s="39" t="s">
        <v>16</v>
      </c>
      <c r="H342" s="39" t="s">
        <v>308</v>
      </c>
      <c r="I342" s="39" t="s">
        <v>742</v>
      </c>
    </row>
    <row r="343" ht="38" customHeight="1" spans="1:9">
      <c r="A343" s="11">
        <f t="shared" si="6"/>
        <v>340</v>
      </c>
      <c r="B343" s="30"/>
      <c r="C343" s="21" t="s">
        <v>12</v>
      </c>
      <c r="D343" s="39" t="s">
        <v>743</v>
      </c>
      <c r="E343" s="39" t="s">
        <v>20</v>
      </c>
      <c r="F343" s="39">
        <v>2001.01</v>
      </c>
      <c r="G343" s="39" t="s">
        <v>16</v>
      </c>
      <c r="H343" s="39" t="s">
        <v>744</v>
      </c>
      <c r="I343" s="39" t="s">
        <v>745</v>
      </c>
    </row>
    <row r="344" ht="38" customHeight="1" spans="1:9">
      <c r="A344" s="11">
        <f t="shared" si="6"/>
        <v>341</v>
      </c>
      <c r="B344" s="30"/>
      <c r="C344" s="21" t="s">
        <v>176</v>
      </c>
      <c r="D344" s="39" t="s">
        <v>746</v>
      </c>
      <c r="E344" s="39" t="s">
        <v>14</v>
      </c>
      <c r="F344" s="39">
        <v>2000.05</v>
      </c>
      <c r="G344" s="39" t="s">
        <v>16</v>
      </c>
      <c r="H344" s="39" t="s">
        <v>747</v>
      </c>
      <c r="I344" s="39" t="s">
        <v>130</v>
      </c>
    </row>
    <row r="345" s="3" customFormat="1" ht="38" customHeight="1" spans="1:9">
      <c r="A345" s="11">
        <f t="shared" si="6"/>
        <v>342</v>
      </c>
      <c r="B345" s="12" t="s">
        <v>748</v>
      </c>
      <c r="C345" s="43" t="s">
        <v>12</v>
      </c>
      <c r="D345" s="25" t="s">
        <v>749</v>
      </c>
      <c r="E345" s="46" t="s">
        <v>20</v>
      </c>
      <c r="F345" s="46">
        <v>2002.09</v>
      </c>
      <c r="G345" s="33" t="s">
        <v>161</v>
      </c>
      <c r="H345" s="25" t="s">
        <v>448</v>
      </c>
      <c r="I345" s="25" t="s">
        <v>396</v>
      </c>
    </row>
    <row r="346" s="3" customFormat="1" ht="38" customHeight="1" spans="1:9">
      <c r="A346" s="11">
        <f t="shared" si="6"/>
        <v>343</v>
      </c>
      <c r="B346" s="16"/>
      <c r="C346" s="43" t="s">
        <v>12</v>
      </c>
      <c r="D346" s="25" t="s">
        <v>750</v>
      </c>
      <c r="E346" s="46" t="s">
        <v>20</v>
      </c>
      <c r="F346" s="46">
        <v>2003.11</v>
      </c>
      <c r="G346" s="33" t="s">
        <v>161</v>
      </c>
      <c r="H346" s="25" t="s">
        <v>751</v>
      </c>
      <c r="I346" s="25" t="s">
        <v>396</v>
      </c>
    </row>
    <row r="347" s="3" customFormat="1" ht="38" customHeight="1" spans="1:9">
      <c r="A347" s="11">
        <f t="shared" si="6"/>
        <v>344</v>
      </c>
      <c r="B347" s="16"/>
      <c r="C347" s="43" t="s">
        <v>12</v>
      </c>
      <c r="D347" s="25" t="s">
        <v>752</v>
      </c>
      <c r="E347" s="46" t="s">
        <v>20</v>
      </c>
      <c r="F347" s="57">
        <v>2000.1</v>
      </c>
      <c r="G347" s="33" t="s">
        <v>161</v>
      </c>
      <c r="H347" s="25" t="s">
        <v>448</v>
      </c>
      <c r="I347" s="25" t="s">
        <v>43</v>
      </c>
    </row>
    <row r="348" s="3" customFormat="1" ht="38" customHeight="1" spans="1:9">
      <c r="A348" s="11">
        <f t="shared" si="6"/>
        <v>345</v>
      </c>
      <c r="B348" s="16"/>
      <c r="C348" s="43" t="s">
        <v>12</v>
      </c>
      <c r="D348" s="25" t="s">
        <v>753</v>
      </c>
      <c r="E348" s="46" t="s">
        <v>20</v>
      </c>
      <c r="F348" s="46">
        <v>2003.07</v>
      </c>
      <c r="G348" s="33" t="s">
        <v>161</v>
      </c>
      <c r="H348" s="25" t="s">
        <v>230</v>
      </c>
      <c r="I348" s="25" t="s">
        <v>396</v>
      </c>
    </row>
    <row r="349" s="3" customFormat="1" ht="38" customHeight="1" spans="1:9">
      <c r="A349" s="11">
        <f t="shared" si="6"/>
        <v>346</v>
      </c>
      <c r="B349" s="16"/>
      <c r="C349" s="43" t="s">
        <v>12</v>
      </c>
      <c r="D349" s="25" t="s">
        <v>754</v>
      </c>
      <c r="E349" s="58" t="s">
        <v>20</v>
      </c>
      <c r="F349" s="46">
        <v>2004.01</v>
      </c>
      <c r="G349" s="33" t="s">
        <v>161</v>
      </c>
      <c r="H349" s="46" t="s">
        <v>548</v>
      </c>
      <c r="I349" s="58" t="s">
        <v>396</v>
      </c>
    </row>
    <row r="350" s="3" customFormat="1" ht="38" customHeight="1" spans="1:9">
      <c r="A350" s="11">
        <f t="shared" si="6"/>
        <v>347</v>
      </c>
      <c r="B350" s="16"/>
      <c r="C350" s="43" t="s">
        <v>12</v>
      </c>
      <c r="D350" s="25" t="s">
        <v>755</v>
      </c>
      <c r="E350" s="46" t="s">
        <v>20</v>
      </c>
      <c r="F350" s="57">
        <v>2002.02</v>
      </c>
      <c r="G350" s="33" t="s">
        <v>161</v>
      </c>
      <c r="H350" s="25" t="s">
        <v>141</v>
      </c>
      <c r="I350" s="25" t="s">
        <v>218</v>
      </c>
    </row>
    <row r="351" s="3" customFormat="1" ht="38" customHeight="1" spans="1:9">
      <c r="A351" s="11">
        <f t="shared" si="6"/>
        <v>348</v>
      </c>
      <c r="B351" s="16"/>
      <c r="C351" s="43" t="s">
        <v>12</v>
      </c>
      <c r="D351" s="25" t="s">
        <v>756</v>
      </c>
      <c r="E351" s="46" t="s">
        <v>20</v>
      </c>
      <c r="F351" s="46">
        <v>2001.12</v>
      </c>
      <c r="G351" s="33" t="s">
        <v>161</v>
      </c>
      <c r="H351" s="25" t="s">
        <v>548</v>
      </c>
      <c r="I351" s="25" t="s">
        <v>396</v>
      </c>
    </row>
    <row r="352" s="3" customFormat="1" ht="38" customHeight="1" spans="1:9">
      <c r="A352" s="11">
        <f t="shared" si="6"/>
        <v>349</v>
      </c>
      <c r="B352" s="16"/>
      <c r="C352" s="43" t="s">
        <v>12</v>
      </c>
      <c r="D352" s="25" t="s">
        <v>757</v>
      </c>
      <c r="E352" s="46" t="s">
        <v>20</v>
      </c>
      <c r="F352" s="46">
        <v>2001.03</v>
      </c>
      <c r="G352" s="33" t="s">
        <v>161</v>
      </c>
      <c r="H352" s="46" t="s">
        <v>104</v>
      </c>
      <c r="I352" s="46" t="s">
        <v>218</v>
      </c>
    </row>
    <row r="353" s="3" customFormat="1" ht="38" customHeight="1" spans="1:9">
      <c r="A353" s="11">
        <f t="shared" si="6"/>
        <v>350</v>
      </c>
      <c r="B353" s="16"/>
      <c r="C353" s="43" t="s">
        <v>12</v>
      </c>
      <c r="D353" s="25" t="s">
        <v>758</v>
      </c>
      <c r="E353" s="46" t="s">
        <v>20</v>
      </c>
      <c r="F353" s="46">
        <v>2003.03</v>
      </c>
      <c r="G353" s="33" t="s">
        <v>161</v>
      </c>
      <c r="H353" s="19" t="s">
        <v>42</v>
      </c>
      <c r="I353" s="19" t="s">
        <v>759</v>
      </c>
    </row>
    <row r="354" s="3" customFormat="1" ht="38" customHeight="1" spans="1:9">
      <c r="A354" s="11">
        <f t="shared" si="6"/>
        <v>351</v>
      </c>
      <c r="B354" s="16"/>
      <c r="C354" s="43" t="s">
        <v>12</v>
      </c>
      <c r="D354" s="25" t="s">
        <v>760</v>
      </c>
      <c r="E354" s="46" t="s">
        <v>20</v>
      </c>
      <c r="F354" s="46">
        <v>2002.06</v>
      </c>
      <c r="G354" s="33" t="s">
        <v>161</v>
      </c>
      <c r="H354" s="25" t="s">
        <v>761</v>
      </c>
      <c r="I354" s="25" t="s">
        <v>43</v>
      </c>
    </row>
    <row r="355" s="3" customFormat="1" ht="38" customHeight="1" spans="1:9">
      <c r="A355" s="11">
        <f t="shared" si="6"/>
        <v>352</v>
      </c>
      <c r="B355" s="16"/>
      <c r="C355" s="43" t="s">
        <v>12</v>
      </c>
      <c r="D355" s="25" t="s">
        <v>762</v>
      </c>
      <c r="E355" s="46" t="s">
        <v>20</v>
      </c>
      <c r="F355" s="57">
        <v>2001.07</v>
      </c>
      <c r="G355" s="33" t="s">
        <v>161</v>
      </c>
      <c r="H355" s="19" t="s">
        <v>141</v>
      </c>
      <c r="I355" s="19" t="s">
        <v>218</v>
      </c>
    </row>
    <row r="356" s="3" customFormat="1" ht="38" customHeight="1" spans="1:9">
      <c r="A356" s="11">
        <f t="shared" si="6"/>
        <v>353</v>
      </c>
      <c r="B356" s="16"/>
      <c r="C356" s="43" t="s">
        <v>12</v>
      </c>
      <c r="D356" s="25" t="s">
        <v>763</v>
      </c>
      <c r="E356" s="46" t="s">
        <v>20</v>
      </c>
      <c r="F356" s="46">
        <v>2003.11</v>
      </c>
      <c r="G356" s="33" t="s">
        <v>161</v>
      </c>
      <c r="H356" s="25" t="s">
        <v>448</v>
      </c>
      <c r="I356" s="25" t="s">
        <v>43</v>
      </c>
    </row>
    <row r="357" s="3" customFormat="1" ht="38" customHeight="1" spans="1:9">
      <c r="A357" s="11">
        <f t="shared" si="6"/>
        <v>354</v>
      </c>
      <c r="B357" s="16"/>
      <c r="C357" s="43" t="s">
        <v>12</v>
      </c>
      <c r="D357" s="25" t="s">
        <v>764</v>
      </c>
      <c r="E357" s="46" t="s">
        <v>20</v>
      </c>
      <c r="F357" s="46">
        <v>2003.08</v>
      </c>
      <c r="G357" s="33" t="s">
        <v>161</v>
      </c>
      <c r="H357" s="25" t="s">
        <v>104</v>
      </c>
      <c r="I357" s="46" t="s">
        <v>218</v>
      </c>
    </row>
    <row r="358" s="3" customFormat="1" ht="38" customHeight="1" spans="1:9">
      <c r="A358" s="11">
        <f t="shared" si="6"/>
        <v>355</v>
      </c>
      <c r="B358" s="16"/>
      <c r="C358" s="43" t="s">
        <v>12</v>
      </c>
      <c r="D358" s="25" t="s">
        <v>765</v>
      </c>
      <c r="E358" s="46" t="s">
        <v>20</v>
      </c>
      <c r="F358" s="46">
        <v>2000.11</v>
      </c>
      <c r="G358" s="33" t="s">
        <v>161</v>
      </c>
      <c r="H358" s="25" t="s">
        <v>257</v>
      </c>
      <c r="I358" s="25" t="s">
        <v>218</v>
      </c>
    </row>
    <row r="359" s="3" customFormat="1" ht="38" customHeight="1" spans="1:9">
      <c r="A359" s="11">
        <f t="shared" si="6"/>
        <v>356</v>
      </c>
      <c r="B359" s="16"/>
      <c r="C359" s="43" t="s">
        <v>12</v>
      </c>
      <c r="D359" s="25" t="s">
        <v>766</v>
      </c>
      <c r="E359" s="46" t="s">
        <v>20</v>
      </c>
      <c r="F359" s="46">
        <v>2000.12</v>
      </c>
      <c r="G359" s="33" t="s">
        <v>161</v>
      </c>
      <c r="H359" s="25" t="s">
        <v>333</v>
      </c>
      <c r="I359" s="25" t="s">
        <v>218</v>
      </c>
    </row>
    <row r="360" s="3" customFormat="1" ht="38" customHeight="1" spans="1:9">
      <c r="A360" s="11">
        <f t="shared" si="6"/>
        <v>357</v>
      </c>
      <c r="B360" s="16"/>
      <c r="C360" s="43" t="s">
        <v>12</v>
      </c>
      <c r="D360" s="25" t="s">
        <v>327</v>
      </c>
      <c r="E360" s="46" t="s">
        <v>20</v>
      </c>
      <c r="F360" s="57">
        <v>2003.02</v>
      </c>
      <c r="G360" s="33" t="s">
        <v>161</v>
      </c>
      <c r="H360" s="25" t="s">
        <v>448</v>
      </c>
      <c r="I360" s="25" t="s">
        <v>43</v>
      </c>
    </row>
    <row r="361" s="3" customFormat="1" ht="38" customHeight="1" spans="1:9">
      <c r="A361" s="11">
        <f t="shared" si="6"/>
        <v>358</v>
      </c>
      <c r="B361" s="16"/>
      <c r="C361" s="43" t="s">
        <v>12</v>
      </c>
      <c r="D361" s="25" t="s">
        <v>767</v>
      </c>
      <c r="E361" s="46" t="s">
        <v>20</v>
      </c>
      <c r="F361" s="57">
        <v>2002.04</v>
      </c>
      <c r="G361" s="33" t="s">
        <v>161</v>
      </c>
      <c r="H361" s="25" t="s">
        <v>448</v>
      </c>
      <c r="I361" s="25" t="s">
        <v>43</v>
      </c>
    </row>
    <row r="362" s="3" customFormat="1" ht="38" customHeight="1" spans="1:9">
      <c r="A362" s="11">
        <f t="shared" si="6"/>
        <v>359</v>
      </c>
      <c r="B362" s="16"/>
      <c r="C362" s="43" t="s">
        <v>12</v>
      </c>
      <c r="D362" s="58" t="s">
        <v>768</v>
      </c>
      <c r="E362" s="58" t="s">
        <v>20</v>
      </c>
      <c r="F362" s="57">
        <v>2001.12</v>
      </c>
      <c r="G362" s="33" t="s">
        <v>161</v>
      </c>
      <c r="H362" s="25" t="s">
        <v>104</v>
      </c>
      <c r="I362" s="25" t="s">
        <v>218</v>
      </c>
    </row>
    <row r="363" s="3" customFormat="1" ht="38" customHeight="1" spans="1:9">
      <c r="A363" s="11">
        <f t="shared" si="6"/>
        <v>360</v>
      </c>
      <c r="B363" s="16"/>
      <c r="C363" s="43" t="s">
        <v>12</v>
      </c>
      <c r="D363" s="25" t="s">
        <v>769</v>
      </c>
      <c r="E363" s="46" t="s">
        <v>20</v>
      </c>
      <c r="F363" s="57">
        <v>2003.04</v>
      </c>
      <c r="G363" s="33" t="s">
        <v>161</v>
      </c>
      <c r="H363" s="25" t="s">
        <v>770</v>
      </c>
      <c r="I363" s="25" t="s">
        <v>396</v>
      </c>
    </row>
    <row r="364" s="3" customFormat="1" ht="38" customHeight="1" spans="1:9">
      <c r="A364" s="11">
        <f t="shared" si="6"/>
        <v>361</v>
      </c>
      <c r="B364" s="16"/>
      <c r="C364" s="43" t="s">
        <v>12</v>
      </c>
      <c r="D364" s="25" t="s">
        <v>771</v>
      </c>
      <c r="E364" s="46" t="s">
        <v>20</v>
      </c>
      <c r="F364" s="57">
        <v>2001.06</v>
      </c>
      <c r="G364" s="33" t="s">
        <v>161</v>
      </c>
      <c r="H364" s="25" t="s">
        <v>141</v>
      </c>
      <c r="I364" s="25" t="s">
        <v>218</v>
      </c>
    </row>
    <row r="365" s="3" customFormat="1" ht="38" customHeight="1" spans="1:9">
      <c r="A365" s="11">
        <f t="shared" si="6"/>
        <v>362</v>
      </c>
      <c r="B365" s="16"/>
      <c r="C365" s="43" t="s">
        <v>12</v>
      </c>
      <c r="D365" s="25" t="s">
        <v>772</v>
      </c>
      <c r="E365" s="46" t="s">
        <v>20</v>
      </c>
      <c r="F365" s="57">
        <v>2000.02</v>
      </c>
      <c r="G365" s="33" t="s">
        <v>161</v>
      </c>
      <c r="H365" s="25" t="s">
        <v>773</v>
      </c>
      <c r="I365" s="25" t="s">
        <v>60</v>
      </c>
    </row>
    <row r="366" s="3" customFormat="1" ht="38" customHeight="1" spans="1:9">
      <c r="A366" s="11">
        <f t="shared" si="6"/>
        <v>363</v>
      </c>
      <c r="B366" s="16"/>
      <c r="C366" s="43" t="s">
        <v>12</v>
      </c>
      <c r="D366" s="25" t="s">
        <v>774</v>
      </c>
      <c r="E366" s="46" t="s">
        <v>20</v>
      </c>
      <c r="F366" s="57">
        <v>2001.05</v>
      </c>
      <c r="G366" s="33" t="s">
        <v>161</v>
      </c>
      <c r="H366" s="25" t="s">
        <v>472</v>
      </c>
      <c r="I366" s="25" t="s">
        <v>396</v>
      </c>
    </row>
    <row r="367" s="3" customFormat="1" ht="38" customHeight="1" spans="1:9">
      <c r="A367" s="11">
        <f t="shared" si="6"/>
        <v>364</v>
      </c>
      <c r="B367" s="16"/>
      <c r="C367" s="43" t="s">
        <v>12</v>
      </c>
      <c r="D367" s="25" t="s">
        <v>775</v>
      </c>
      <c r="E367" s="46" t="s">
        <v>20</v>
      </c>
      <c r="F367" s="57">
        <v>2003.06</v>
      </c>
      <c r="G367" s="33" t="s">
        <v>161</v>
      </c>
      <c r="H367" s="25" t="s">
        <v>141</v>
      </c>
      <c r="I367" s="25" t="s">
        <v>218</v>
      </c>
    </row>
    <row r="368" s="3" customFormat="1" ht="38" customHeight="1" spans="1:9">
      <c r="A368" s="11">
        <f t="shared" si="6"/>
        <v>365</v>
      </c>
      <c r="B368" s="16"/>
      <c r="C368" s="43" t="s">
        <v>12</v>
      </c>
      <c r="D368" s="25" t="s">
        <v>776</v>
      </c>
      <c r="E368" s="46" t="s">
        <v>20</v>
      </c>
      <c r="F368" s="57">
        <v>2002.11</v>
      </c>
      <c r="G368" s="33" t="s">
        <v>161</v>
      </c>
      <c r="H368" s="25" t="s">
        <v>680</v>
      </c>
      <c r="I368" s="46" t="s">
        <v>218</v>
      </c>
    </row>
    <row r="369" s="3" customFormat="1" ht="38" customHeight="1" spans="1:9">
      <c r="A369" s="11">
        <f t="shared" si="6"/>
        <v>366</v>
      </c>
      <c r="B369" s="16"/>
      <c r="C369" s="43" t="s">
        <v>12</v>
      </c>
      <c r="D369" s="25" t="s">
        <v>777</v>
      </c>
      <c r="E369" s="46" t="s">
        <v>20</v>
      </c>
      <c r="F369" s="57">
        <v>2001.01</v>
      </c>
      <c r="G369" s="33" t="s">
        <v>161</v>
      </c>
      <c r="H369" s="25" t="s">
        <v>680</v>
      </c>
      <c r="I369" s="25" t="s">
        <v>383</v>
      </c>
    </row>
    <row r="370" s="3" customFormat="1" ht="38" customHeight="1" spans="1:9">
      <c r="A370" s="11">
        <f t="shared" si="6"/>
        <v>367</v>
      </c>
      <c r="B370" s="16"/>
      <c r="C370" s="43" t="s">
        <v>12</v>
      </c>
      <c r="D370" s="25" t="s">
        <v>778</v>
      </c>
      <c r="E370" s="46" t="s">
        <v>20</v>
      </c>
      <c r="F370" s="57">
        <v>2002.07</v>
      </c>
      <c r="G370" s="33" t="s">
        <v>161</v>
      </c>
      <c r="H370" s="25" t="s">
        <v>104</v>
      </c>
      <c r="I370" s="25" t="s">
        <v>218</v>
      </c>
    </row>
    <row r="371" s="3" customFormat="1" ht="38" customHeight="1" spans="1:9">
      <c r="A371" s="11">
        <f t="shared" si="6"/>
        <v>368</v>
      </c>
      <c r="B371" s="16"/>
      <c r="C371" s="43" t="s">
        <v>12</v>
      </c>
      <c r="D371" s="25" t="s">
        <v>779</v>
      </c>
      <c r="E371" s="46" t="s">
        <v>20</v>
      </c>
      <c r="F371" s="57">
        <v>2002.05</v>
      </c>
      <c r="G371" s="33" t="s">
        <v>161</v>
      </c>
      <c r="H371" s="46" t="s">
        <v>333</v>
      </c>
      <c r="I371" s="46" t="s">
        <v>396</v>
      </c>
    </row>
    <row r="372" s="3" customFormat="1" ht="38" customHeight="1" spans="1:9">
      <c r="A372" s="11">
        <f t="shared" si="6"/>
        <v>369</v>
      </c>
      <c r="B372" s="16"/>
      <c r="C372" s="43" t="s">
        <v>12</v>
      </c>
      <c r="D372" s="25" t="s">
        <v>780</v>
      </c>
      <c r="E372" s="46" t="s">
        <v>20</v>
      </c>
      <c r="F372" s="57">
        <v>2003.01</v>
      </c>
      <c r="G372" s="33" t="s">
        <v>161</v>
      </c>
      <c r="H372" s="19" t="s">
        <v>781</v>
      </c>
      <c r="I372" s="19" t="s">
        <v>383</v>
      </c>
    </row>
    <row r="373" s="3" customFormat="1" ht="38" customHeight="1" spans="1:9">
      <c r="A373" s="11">
        <f t="shared" si="6"/>
        <v>370</v>
      </c>
      <c r="B373" s="16"/>
      <c r="C373" s="43" t="s">
        <v>12</v>
      </c>
      <c r="D373" s="25" t="s">
        <v>782</v>
      </c>
      <c r="E373" s="46" t="s">
        <v>20</v>
      </c>
      <c r="F373" s="57">
        <v>2003.06</v>
      </c>
      <c r="G373" s="33" t="s">
        <v>161</v>
      </c>
      <c r="H373" s="25" t="s">
        <v>141</v>
      </c>
      <c r="I373" s="25" t="s">
        <v>218</v>
      </c>
    </row>
    <row r="374" s="3" customFormat="1" ht="38" customHeight="1" spans="1:9">
      <c r="A374" s="11">
        <f t="shared" si="6"/>
        <v>371</v>
      </c>
      <c r="B374" s="16"/>
      <c r="C374" s="43" t="s">
        <v>12</v>
      </c>
      <c r="D374" s="25" t="s">
        <v>783</v>
      </c>
      <c r="E374" s="46" t="s">
        <v>20</v>
      </c>
      <c r="F374" s="57">
        <v>2002.08</v>
      </c>
      <c r="G374" s="33" t="s">
        <v>161</v>
      </c>
      <c r="H374" s="25" t="s">
        <v>141</v>
      </c>
      <c r="I374" s="25" t="s">
        <v>396</v>
      </c>
    </row>
    <row r="375" s="3" customFormat="1" ht="38" customHeight="1" spans="1:9">
      <c r="A375" s="11">
        <f t="shared" si="6"/>
        <v>372</v>
      </c>
      <c r="B375" s="16"/>
      <c r="C375" s="43" t="s">
        <v>12</v>
      </c>
      <c r="D375" s="25" t="s">
        <v>784</v>
      </c>
      <c r="E375" s="46" t="s">
        <v>20</v>
      </c>
      <c r="F375" s="57">
        <v>2002.05</v>
      </c>
      <c r="G375" s="33" t="s">
        <v>161</v>
      </c>
      <c r="H375" s="25" t="s">
        <v>141</v>
      </c>
      <c r="I375" s="25" t="s">
        <v>396</v>
      </c>
    </row>
    <row r="376" s="3" customFormat="1" ht="38" customHeight="1" spans="1:9">
      <c r="A376" s="11">
        <f t="shared" si="6"/>
        <v>373</v>
      </c>
      <c r="B376" s="16"/>
      <c r="C376" s="43" t="s">
        <v>12</v>
      </c>
      <c r="D376" s="25" t="s">
        <v>785</v>
      </c>
      <c r="E376" s="46" t="s">
        <v>14</v>
      </c>
      <c r="F376" s="57">
        <v>2003.09</v>
      </c>
      <c r="G376" s="33" t="s">
        <v>161</v>
      </c>
      <c r="H376" s="25" t="s">
        <v>786</v>
      </c>
      <c r="I376" s="25" t="s">
        <v>549</v>
      </c>
    </row>
    <row r="377" s="3" customFormat="1" ht="38" customHeight="1" spans="1:9">
      <c r="A377" s="11">
        <f t="shared" si="6"/>
        <v>374</v>
      </c>
      <c r="B377" s="16"/>
      <c r="C377" s="43" t="s">
        <v>12</v>
      </c>
      <c r="D377" s="25" t="s">
        <v>787</v>
      </c>
      <c r="E377" s="46" t="s">
        <v>20</v>
      </c>
      <c r="F377" s="57">
        <v>1999.03</v>
      </c>
      <c r="G377" s="33" t="s">
        <v>16</v>
      </c>
      <c r="H377" s="25" t="s">
        <v>788</v>
      </c>
      <c r="I377" s="46" t="s">
        <v>789</v>
      </c>
    </row>
    <row r="378" s="3" customFormat="1" ht="38" customHeight="1" spans="1:9">
      <c r="A378" s="11">
        <f t="shared" si="6"/>
        <v>375</v>
      </c>
      <c r="B378" s="16"/>
      <c r="C378" s="43" t="s">
        <v>12</v>
      </c>
      <c r="D378" s="43" t="s">
        <v>790</v>
      </c>
      <c r="E378" s="43" t="s">
        <v>20</v>
      </c>
      <c r="F378" s="57">
        <v>2002.04</v>
      </c>
      <c r="G378" s="33" t="s">
        <v>161</v>
      </c>
      <c r="H378" s="43" t="s">
        <v>448</v>
      </c>
      <c r="I378" s="43" t="s">
        <v>357</v>
      </c>
    </row>
    <row r="379" s="3" customFormat="1" ht="38" customHeight="1" spans="1:9">
      <c r="A379" s="11">
        <f t="shared" si="6"/>
        <v>376</v>
      </c>
      <c r="B379" s="16"/>
      <c r="C379" s="43" t="s">
        <v>12</v>
      </c>
      <c r="D379" s="43" t="s">
        <v>791</v>
      </c>
      <c r="E379" s="43" t="s">
        <v>20</v>
      </c>
      <c r="F379" s="57">
        <v>2002.09</v>
      </c>
      <c r="G379" s="33" t="s">
        <v>161</v>
      </c>
      <c r="H379" s="42" t="s">
        <v>448</v>
      </c>
      <c r="I379" s="43" t="s">
        <v>357</v>
      </c>
    </row>
    <row r="380" s="3" customFormat="1" ht="38" customHeight="1" spans="1:9">
      <c r="A380" s="11">
        <f t="shared" si="6"/>
        <v>377</v>
      </c>
      <c r="B380" s="16"/>
      <c r="C380" s="43" t="s">
        <v>12</v>
      </c>
      <c r="D380" s="58" t="s">
        <v>792</v>
      </c>
      <c r="E380" s="58" t="s">
        <v>20</v>
      </c>
      <c r="F380" s="57">
        <v>2003.01</v>
      </c>
      <c r="G380" s="33" t="s">
        <v>161</v>
      </c>
      <c r="H380" s="58" t="s">
        <v>104</v>
      </c>
      <c r="I380" s="58" t="s">
        <v>27</v>
      </c>
    </row>
    <row r="381" s="3" customFormat="1" ht="38" customHeight="1" spans="1:9">
      <c r="A381" s="11">
        <f t="shared" si="6"/>
        <v>378</v>
      </c>
      <c r="B381" s="16"/>
      <c r="C381" s="43" t="s">
        <v>12</v>
      </c>
      <c r="D381" s="58" t="s">
        <v>793</v>
      </c>
      <c r="E381" s="58" t="s">
        <v>20</v>
      </c>
      <c r="F381" s="57">
        <v>2002.08</v>
      </c>
      <c r="G381" s="33" t="s">
        <v>161</v>
      </c>
      <c r="H381" s="58" t="s">
        <v>104</v>
      </c>
      <c r="I381" s="58" t="s">
        <v>794</v>
      </c>
    </row>
    <row r="382" s="3" customFormat="1" ht="38" customHeight="1" spans="1:9">
      <c r="A382" s="11">
        <f t="shared" si="6"/>
        <v>379</v>
      </c>
      <c r="B382" s="16"/>
      <c r="C382" s="43" t="s">
        <v>12</v>
      </c>
      <c r="D382" s="58" t="s">
        <v>795</v>
      </c>
      <c r="E382" s="58" t="s">
        <v>20</v>
      </c>
      <c r="F382" s="57">
        <v>2002.05</v>
      </c>
      <c r="G382" s="33" t="s">
        <v>161</v>
      </c>
      <c r="H382" s="58" t="s">
        <v>104</v>
      </c>
      <c r="I382" s="58" t="s">
        <v>27</v>
      </c>
    </row>
    <row r="383" s="3" customFormat="1" ht="38" customHeight="1" spans="1:9">
      <c r="A383" s="11">
        <f t="shared" si="6"/>
        <v>380</v>
      </c>
      <c r="B383" s="16"/>
      <c r="C383" s="43" t="s">
        <v>12</v>
      </c>
      <c r="D383" s="58" t="s">
        <v>796</v>
      </c>
      <c r="E383" s="58" t="s">
        <v>20</v>
      </c>
      <c r="F383" s="57">
        <v>2002.05</v>
      </c>
      <c r="G383" s="33" t="s">
        <v>161</v>
      </c>
      <c r="H383" s="58" t="s">
        <v>356</v>
      </c>
      <c r="I383" s="58" t="s">
        <v>797</v>
      </c>
    </row>
    <row r="384" s="3" customFormat="1" ht="38" customHeight="1" spans="1:9">
      <c r="A384" s="11">
        <f t="shared" si="6"/>
        <v>381</v>
      </c>
      <c r="B384" s="16"/>
      <c r="C384" s="43" t="s">
        <v>12</v>
      </c>
      <c r="D384" s="43" t="s">
        <v>798</v>
      </c>
      <c r="E384" s="43" t="s">
        <v>20</v>
      </c>
      <c r="F384" s="57">
        <v>2001.08</v>
      </c>
      <c r="G384" s="33" t="s">
        <v>161</v>
      </c>
      <c r="H384" s="42" t="s">
        <v>141</v>
      </c>
      <c r="I384" s="43" t="s">
        <v>499</v>
      </c>
    </row>
    <row r="385" s="3" customFormat="1" ht="38" customHeight="1" spans="1:9">
      <c r="A385" s="11">
        <f t="shared" si="6"/>
        <v>382</v>
      </c>
      <c r="B385" s="16"/>
      <c r="C385" s="43" t="s">
        <v>12</v>
      </c>
      <c r="D385" s="43" t="s">
        <v>799</v>
      </c>
      <c r="E385" s="43" t="s">
        <v>20</v>
      </c>
      <c r="F385" s="57">
        <v>2003.11</v>
      </c>
      <c r="G385" s="33" t="s">
        <v>161</v>
      </c>
      <c r="H385" s="43" t="s">
        <v>448</v>
      </c>
      <c r="I385" s="43" t="s">
        <v>357</v>
      </c>
    </row>
    <row r="386" s="3" customFormat="1" ht="38" customHeight="1" spans="1:9">
      <c r="A386" s="11">
        <f t="shared" si="6"/>
        <v>383</v>
      </c>
      <c r="B386" s="16"/>
      <c r="C386" s="43" t="s">
        <v>12</v>
      </c>
      <c r="D386" s="58" t="s">
        <v>800</v>
      </c>
      <c r="E386" s="58" t="s">
        <v>20</v>
      </c>
      <c r="F386" s="57">
        <v>2001.03</v>
      </c>
      <c r="G386" s="33" t="s">
        <v>161</v>
      </c>
      <c r="H386" s="58" t="s">
        <v>801</v>
      </c>
      <c r="I386" s="58" t="s">
        <v>27</v>
      </c>
    </row>
    <row r="387" s="3" customFormat="1" ht="38" customHeight="1" spans="1:9">
      <c r="A387" s="11">
        <f t="shared" ref="A387:A417" si="7">ROW()-3</f>
        <v>384</v>
      </c>
      <c r="B387" s="16"/>
      <c r="C387" s="43" t="s">
        <v>12</v>
      </c>
      <c r="D387" s="58" t="s">
        <v>802</v>
      </c>
      <c r="E387" s="58" t="s">
        <v>20</v>
      </c>
      <c r="F387" s="57">
        <v>2002.11</v>
      </c>
      <c r="G387" s="33" t="s">
        <v>161</v>
      </c>
      <c r="H387" s="58" t="s">
        <v>448</v>
      </c>
      <c r="I387" s="58" t="s">
        <v>80</v>
      </c>
    </row>
    <row r="388" s="3" customFormat="1" ht="38" customHeight="1" spans="1:9">
      <c r="A388" s="11">
        <f t="shared" si="7"/>
        <v>385</v>
      </c>
      <c r="B388" s="16"/>
      <c r="C388" s="43" t="s">
        <v>12</v>
      </c>
      <c r="D388" s="58" t="s">
        <v>803</v>
      </c>
      <c r="E388" s="58" t="s">
        <v>20</v>
      </c>
      <c r="F388" s="57">
        <v>2001.12</v>
      </c>
      <c r="G388" s="33" t="s">
        <v>161</v>
      </c>
      <c r="H388" s="58" t="s">
        <v>472</v>
      </c>
      <c r="I388" s="58" t="s">
        <v>446</v>
      </c>
    </row>
    <row r="389" s="3" customFormat="1" ht="38" customHeight="1" spans="1:9">
      <c r="A389" s="11">
        <f t="shared" si="7"/>
        <v>386</v>
      </c>
      <c r="B389" s="16"/>
      <c r="C389" s="43" t="s">
        <v>12</v>
      </c>
      <c r="D389" s="58" t="s">
        <v>804</v>
      </c>
      <c r="E389" s="58" t="s">
        <v>20</v>
      </c>
      <c r="F389" s="57">
        <v>2001.11</v>
      </c>
      <c r="G389" s="33" t="s">
        <v>161</v>
      </c>
      <c r="H389" s="58" t="s">
        <v>805</v>
      </c>
      <c r="I389" s="58" t="s">
        <v>27</v>
      </c>
    </row>
    <row r="390" s="3" customFormat="1" ht="38" customHeight="1" spans="1:9">
      <c r="A390" s="11">
        <f t="shared" si="7"/>
        <v>387</v>
      </c>
      <c r="B390" s="16"/>
      <c r="C390" s="43" t="s">
        <v>12</v>
      </c>
      <c r="D390" s="43" t="s">
        <v>806</v>
      </c>
      <c r="E390" s="43" t="s">
        <v>20</v>
      </c>
      <c r="F390" s="57">
        <v>2002.04</v>
      </c>
      <c r="G390" s="33" t="s">
        <v>161</v>
      </c>
      <c r="H390" s="42" t="s">
        <v>807</v>
      </c>
      <c r="I390" s="43" t="s">
        <v>27</v>
      </c>
    </row>
    <row r="391" s="3" customFormat="1" ht="38" customHeight="1" spans="1:9">
      <c r="A391" s="11">
        <f t="shared" si="7"/>
        <v>388</v>
      </c>
      <c r="B391" s="16"/>
      <c r="C391" s="43" t="s">
        <v>12</v>
      </c>
      <c r="D391" s="58" t="s">
        <v>808</v>
      </c>
      <c r="E391" s="58" t="s">
        <v>20</v>
      </c>
      <c r="F391" s="57">
        <v>2003.03</v>
      </c>
      <c r="G391" s="33" t="s">
        <v>161</v>
      </c>
      <c r="H391" s="58" t="s">
        <v>809</v>
      </c>
      <c r="I391" s="58" t="s">
        <v>810</v>
      </c>
    </row>
    <row r="392" s="3" customFormat="1" ht="38" customHeight="1" spans="1:9">
      <c r="A392" s="11">
        <f t="shared" si="7"/>
        <v>389</v>
      </c>
      <c r="B392" s="16"/>
      <c r="C392" s="43" t="s">
        <v>12</v>
      </c>
      <c r="D392" s="58" t="s">
        <v>811</v>
      </c>
      <c r="E392" s="58" t="s">
        <v>20</v>
      </c>
      <c r="F392" s="57">
        <v>2002.06</v>
      </c>
      <c r="G392" s="33" t="s">
        <v>161</v>
      </c>
      <c r="H392" s="58" t="s">
        <v>194</v>
      </c>
      <c r="I392" s="58" t="s">
        <v>446</v>
      </c>
    </row>
    <row r="393" s="3" customFormat="1" ht="38" customHeight="1" spans="1:9">
      <c r="A393" s="11">
        <f t="shared" si="7"/>
        <v>390</v>
      </c>
      <c r="B393" s="16"/>
      <c r="C393" s="43" t="s">
        <v>12</v>
      </c>
      <c r="D393" s="58" t="s">
        <v>812</v>
      </c>
      <c r="E393" s="58" t="s">
        <v>20</v>
      </c>
      <c r="F393" s="57">
        <v>2001.06</v>
      </c>
      <c r="G393" s="33" t="s">
        <v>161</v>
      </c>
      <c r="H393" s="58" t="s">
        <v>466</v>
      </c>
      <c r="I393" s="58" t="s">
        <v>27</v>
      </c>
    </row>
    <row r="394" s="3" customFormat="1" ht="38" customHeight="1" spans="1:9">
      <c r="A394" s="11">
        <f t="shared" si="7"/>
        <v>391</v>
      </c>
      <c r="B394" s="16"/>
      <c r="C394" s="43" t="s">
        <v>12</v>
      </c>
      <c r="D394" s="58" t="s">
        <v>813</v>
      </c>
      <c r="E394" s="58" t="s">
        <v>20</v>
      </c>
      <c r="F394" s="57">
        <v>2002.08</v>
      </c>
      <c r="G394" s="33" t="s">
        <v>161</v>
      </c>
      <c r="H394" s="58" t="s">
        <v>781</v>
      </c>
      <c r="I394" s="58" t="s">
        <v>810</v>
      </c>
    </row>
    <row r="395" s="3" customFormat="1" ht="38" customHeight="1" spans="1:9">
      <c r="A395" s="11">
        <f t="shared" si="7"/>
        <v>392</v>
      </c>
      <c r="B395" s="16"/>
      <c r="C395" s="43" t="s">
        <v>12</v>
      </c>
      <c r="D395" s="58" t="s">
        <v>814</v>
      </c>
      <c r="E395" s="58" t="s">
        <v>20</v>
      </c>
      <c r="F395" s="57">
        <v>2002.12</v>
      </c>
      <c r="G395" s="33" t="s">
        <v>161</v>
      </c>
      <c r="H395" s="58" t="s">
        <v>815</v>
      </c>
      <c r="I395" s="58" t="s">
        <v>27</v>
      </c>
    </row>
    <row r="396" s="3" customFormat="1" ht="38" customHeight="1" spans="1:9">
      <c r="A396" s="11">
        <f t="shared" si="7"/>
        <v>393</v>
      </c>
      <c r="B396" s="16"/>
      <c r="C396" s="43" t="s">
        <v>12</v>
      </c>
      <c r="D396" s="58" t="s">
        <v>816</v>
      </c>
      <c r="E396" s="58" t="s">
        <v>20</v>
      </c>
      <c r="F396" s="57">
        <v>2002.08</v>
      </c>
      <c r="G396" s="33" t="s">
        <v>161</v>
      </c>
      <c r="H396" s="58" t="s">
        <v>596</v>
      </c>
      <c r="I396" s="58" t="s">
        <v>817</v>
      </c>
    </row>
    <row r="397" s="3" customFormat="1" ht="38" customHeight="1" spans="1:9">
      <c r="A397" s="11">
        <f t="shared" si="7"/>
        <v>394</v>
      </c>
      <c r="B397" s="16"/>
      <c r="C397" s="43" t="s">
        <v>12</v>
      </c>
      <c r="D397" s="58" t="s">
        <v>818</v>
      </c>
      <c r="E397" s="58" t="s">
        <v>20</v>
      </c>
      <c r="F397" s="57">
        <v>2002.05</v>
      </c>
      <c r="G397" s="33" t="s">
        <v>161</v>
      </c>
      <c r="H397" s="58" t="s">
        <v>339</v>
      </c>
      <c r="I397" s="58" t="s">
        <v>372</v>
      </c>
    </row>
    <row r="398" s="3" customFormat="1" ht="38" customHeight="1" spans="1:9">
      <c r="A398" s="11">
        <f t="shared" si="7"/>
        <v>395</v>
      </c>
      <c r="B398" s="16"/>
      <c r="C398" s="43" t="s">
        <v>12</v>
      </c>
      <c r="D398" s="58" t="s">
        <v>819</v>
      </c>
      <c r="E398" s="58" t="s">
        <v>20</v>
      </c>
      <c r="F398" s="57">
        <v>2002.04</v>
      </c>
      <c r="G398" s="33" t="s">
        <v>161</v>
      </c>
      <c r="H398" s="58" t="s">
        <v>448</v>
      </c>
      <c r="I398" s="58" t="s">
        <v>266</v>
      </c>
    </row>
    <row r="399" s="3" customFormat="1" ht="38" customHeight="1" spans="1:9">
      <c r="A399" s="11">
        <f t="shared" si="7"/>
        <v>396</v>
      </c>
      <c r="B399" s="16"/>
      <c r="C399" s="43" t="s">
        <v>12</v>
      </c>
      <c r="D399" s="43" t="s">
        <v>820</v>
      </c>
      <c r="E399" s="43" t="s">
        <v>20</v>
      </c>
      <c r="F399" s="57">
        <v>2002.08</v>
      </c>
      <c r="G399" s="33" t="s">
        <v>161</v>
      </c>
      <c r="H399" s="42" t="s">
        <v>315</v>
      </c>
      <c r="I399" s="43" t="s">
        <v>499</v>
      </c>
    </row>
    <row r="400" s="3" customFormat="1" ht="38" customHeight="1" spans="1:9">
      <c r="A400" s="11">
        <f t="shared" si="7"/>
        <v>397</v>
      </c>
      <c r="B400" s="16"/>
      <c r="C400" s="43" t="s">
        <v>12</v>
      </c>
      <c r="D400" s="58" t="s">
        <v>821</v>
      </c>
      <c r="E400" s="58" t="s">
        <v>20</v>
      </c>
      <c r="F400" s="57">
        <v>2003.05</v>
      </c>
      <c r="G400" s="33" t="s">
        <v>161</v>
      </c>
      <c r="H400" s="58" t="s">
        <v>448</v>
      </c>
      <c r="I400" s="58" t="s">
        <v>357</v>
      </c>
    </row>
    <row r="401" s="3" customFormat="1" ht="38" customHeight="1" spans="1:9">
      <c r="A401" s="11">
        <f t="shared" si="7"/>
        <v>398</v>
      </c>
      <c r="B401" s="16"/>
      <c r="C401" s="43" t="s">
        <v>12</v>
      </c>
      <c r="D401" s="43" t="s">
        <v>822</v>
      </c>
      <c r="E401" s="43" t="s">
        <v>20</v>
      </c>
      <c r="F401" s="57">
        <v>2002.09</v>
      </c>
      <c r="G401" s="33" t="s">
        <v>161</v>
      </c>
      <c r="H401" s="42" t="s">
        <v>415</v>
      </c>
      <c r="I401" s="43" t="s">
        <v>27</v>
      </c>
    </row>
    <row r="402" s="3" customFormat="1" ht="38" customHeight="1" spans="1:9">
      <c r="A402" s="11">
        <f t="shared" si="7"/>
        <v>399</v>
      </c>
      <c r="B402" s="16"/>
      <c r="C402" s="43" t="s">
        <v>12</v>
      </c>
      <c r="D402" s="58" t="s">
        <v>823</v>
      </c>
      <c r="E402" s="58" t="s">
        <v>20</v>
      </c>
      <c r="F402" s="57">
        <v>2003.08</v>
      </c>
      <c r="G402" s="33" t="s">
        <v>161</v>
      </c>
      <c r="H402" s="58" t="s">
        <v>448</v>
      </c>
      <c r="I402" s="58" t="s">
        <v>357</v>
      </c>
    </row>
    <row r="403" s="3" customFormat="1" ht="38" customHeight="1" spans="1:9">
      <c r="A403" s="11">
        <f t="shared" si="7"/>
        <v>400</v>
      </c>
      <c r="B403" s="16"/>
      <c r="C403" s="43" t="s">
        <v>12</v>
      </c>
      <c r="D403" s="58" t="s">
        <v>824</v>
      </c>
      <c r="E403" s="58" t="s">
        <v>20</v>
      </c>
      <c r="F403" s="57">
        <v>2001.1</v>
      </c>
      <c r="G403" s="33" t="s">
        <v>161</v>
      </c>
      <c r="H403" s="58" t="s">
        <v>141</v>
      </c>
      <c r="I403" s="58" t="s">
        <v>27</v>
      </c>
    </row>
    <row r="404" s="3" customFormat="1" ht="38" customHeight="1" spans="1:9">
      <c r="A404" s="11">
        <f t="shared" si="7"/>
        <v>401</v>
      </c>
      <c r="B404" s="16"/>
      <c r="C404" s="43" t="s">
        <v>12</v>
      </c>
      <c r="D404" s="58" t="s">
        <v>825</v>
      </c>
      <c r="E404" s="58" t="s">
        <v>20</v>
      </c>
      <c r="F404" s="57">
        <v>2003.12</v>
      </c>
      <c r="G404" s="33" t="s">
        <v>161</v>
      </c>
      <c r="H404" s="58" t="s">
        <v>308</v>
      </c>
      <c r="I404" s="58" t="s">
        <v>27</v>
      </c>
    </row>
    <row r="405" s="3" customFormat="1" ht="38" customHeight="1" spans="1:9">
      <c r="A405" s="11">
        <f t="shared" si="7"/>
        <v>402</v>
      </c>
      <c r="B405" s="16"/>
      <c r="C405" s="43" t="s">
        <v>176</v>
      </c>
      <c r="D405" s="58" t="s">
        <v>826</v>
      </c>
      <c r="E405" s="58" t="s">
        <v>14</v>
      </c>
      <c r="F405" s="57">
        <v>1997.02</v>
      </c>
      <c r="G405" s="33" t="s">
        <v>16</v>
      </c>
      <c r="H405" s="58" t="s">
        <v>827</v>
      </c>
      <c r="I405" s="58" t="s">
        <v>179</v>
      </c>
    </row>
    <row r="406" s="3" customFormat="1" ht="38" customHeight="1" spans="1:9">
      <c r="A406" s="11">
        <f t="shared" si="7"/>
        <v>403</v>
      </c>
      <c r="B406" s="16"/>
      <c r="C406" s="43" t="s">
        <v>176</v>
      </c>
      <c r="D406" s="58" t="s">
        <v>828</v>
      </c>
      <c r="E406" s="58" t="s">
        <v>14</v>
      </c>
      <c r="F406" s="57">
        <v>2003.05</v>
      </c>
      <c r="G406" s="33" t="s">
        <v>161</v>
      </c>
      <c r="H406" s="58" t="s">
        <v>104</v>
      </c>
      <c r="I406" s="58" t="s">
        <v>210</v>
      </c>
    </row>
    <row r="407" s="3" customFormat="1" ht="38" customHeight="1" spans="1:9">
      <c r="A407" s="11">
        <f t="shared" si="7"/>
        <v>404</v>
      </c>
      <c r="B407" s="16"/>
      <c r="C407" s="43" t="s">
        <v>176</v>
      </c>
      <c r="D407" s="58" t="s">
        <v>829</v>
      </c>
      <c r="E407" s="58" t="s">
        <v>20</v>
      </c>
      <c r="F407" s="57">
        <v>2004.11</v>
      </c>
      <c r="G407" s="33" t="s">
        <v>161</v>
      </c>
      <c r="H407" s="58" t="s">
        <v>194</v>
      </c>
      <c r="I407" s="58" t="s">
        <v>208</v>
      </c>
    </row>
    <row r="408" s="3" customFormat="1" ht="38" customHeight="1" spans="1:9">
      <c r="A408" s="11">
        <f t="shared" si="7"/>
        <v>405</v>
      </c>
      <c r="B408" s="16"/>
      <c r="C408" s="43" t="s">
        <v>176</v>
      </c>
      <c r="D408" s="58" t="s">
        <v>830</v>
      </c>
      <c r="E408" s="58" t="s">
        <v>14</v>
      </c>
      <c r="F408" s="57">
        <v>2002.07</v>
      </c>
      <c r="G408" s="33" t="s">
        <v>161</v>
      </c>
      <c r="H408" s="58" t="s">
        <v>685</v>
      </c>
      <c r="I408" s="58" t="s">
        <v>208</v>
      </c>
    </row>
    <row r="409" s="3" customFormat="1" ht="38" customHeight="1" spans="1:9">
      <c r="A409" s="11">
        <f t="shared" si="7"/>
        <v>406</v>
      </c>
      <c r="B409" s="16"/>
      <c r="C409" s="43" t="s">
        <v>176</v>
      </c>
      <c r="D409" s="58" t="s">
        <v>831</v>
      </c>
      <c r="E409" s="58" t="s">
        <v>14</v>
      </c>
      <c r="F409" s="57">
        <v>2004.05</v>
      </c>
      <c r="G409" s="33" t="s">
        <v>161</v>
      </c>
      <c r="H409" s="58" t="s">
        <v>141</v>
      </c>
      <c r="I409" s="58" t="s">
        <v>210</v>
      </c>
    </row>
    <row r="410" s="3" customFormat="1" ht="38" customHeight="1" spans="1:9">
      <c r="A410" s="11">
        <f t="shared" si="7"/>
        <v>407</v>
      </c>
      <c r="B410" s="16"/>
      <c r="C410" s="43" t="s">
        <v>176</v>
      </c>
      <c r="D410" s="58" t="s">
        <v>832</v>
      </c>
      <c r="E410" s="58" t="s">
        <v>20</v>
      </c>
      <c r="F410" s="57">
        <v>2000.12</v>
      </c>
      <c r="G410" s="33" t="s">
        <v>161</v>
      </c>
      <c r="H410" s="58" t="s">
        <v>773</v>
      </c>
      <c r="I410" s="58" t="s">
        <v>210</v>
      </c>
    </row>
    <row r="411" s="3" customFormat="1" ht="38" customHeight="1" spans="1:9">
      <c r="A411" s="11">
        <f t="shared" si="7"/>
        <v>408</v>
      </c>
      <c r="B411" s="16"/>
      <c r="C411" s="43" t="s">
        <v>176</v>
      </c>
      <c r="D411" s="58" t="s">
        <v>833</v>
      </c>
      <c r="E411" s="58" t="s">
        <v>14</v>
      </c>
      <c r="F411" s="57">
        <v>2002.01</v>
      </c>
      <c r="G411" s="33" t="s">
        <v>161</v>
      </c>
      <c r="H411" s="58" t="s">
        <v>773</v>
      </c>
      <c r="I411" s="58" t="s">
        <v>210</v>
      </c>
    </row>
    <row r="412" s="3" customFormat="1" ht="38" customHeight="1" spans="1:9">
      <c r="A412" s="11">
        <f t="shared" si="7"/>
        <v>409</v>
      </c>
      <c r="B412" s="16"/>
      <c r="C412" s="43" t="s">
        <v>176</v>
      </c>
      <c r="D412" s="58" t="s">
        <v>834</v>
      </c>
      <c r="E412" s="58" t="s">
        <v>20</v>
      </c>
      <c r="F412" s="57">
        <v>2002.07</v>
      </c>
      <c r="G412" s="33" t="s">
        <v>161</v>
      </c>
      <c r="H412" s="58" t="s">
        <v>835</v>
      </c>
      <c r="I412" s="58" t="s">
        <v>210</v>
      </c>
    </row>
    <row r="413" s="3" customFormat="1" ht="38" customHeight="1" spans="1:9">
      <c r="A413" s="11">
        <f t="shared" si="7"/>
        <v>410</v>
      </c>
      <c r="B413" s="16"/>
      <c r="C413" s="43" t="s">
        <v>176</v>
      </c>
      <c r="D413" s="58" t="s">
        <v>836</v>
      </c>
      <c r="E413" s="58" t="s">
        <v>14</v>
      </c>
      <c r="F413" s="57">
        <v>2003.03</v>
      </c>
      <c r="G413" s="33" t="s">
        <v>161</v>
      </c>
      <c r="H413" s="58" t="s">
        <v>680</v>
      </c>
      <c r="I413" s="58" t="s">
        <v>208</v>
      </c>
    </row>
    <row r="414" s="3" customFormat="1" ht="38" customHeight="1" spans="1:9">
      <c r="A414" s="11">
        <f t="shared" si="7"/>
        <v>411</v>
      </c>
      <c r="B414" s="16"/>
      <c r="C414" s="43" t="s">
        <v>176</v>
      </c>
      <c r="D414" s="58" t="s">
        <v>837</v>
      </c>
      <c r="E414" s="58" t="s">
        <v>20</v>
      </c>
      <c r="F414" s="57">
        <v>2002.12</v>
      </c>
      <c r="G414" s="33" t="s">
        <v>161</v>
      </c>
      <c r="H414" s="58" t="s">
        <v>448</v>
      </c>
      <c r="I414" s="58" t="s">
        <v>210</v>
      </c>
    </row>
    <row r="415" s="3" customFormat="1" ht="38" customHeight="1" spans="1:9">
      <c r="A415" s="11">
        <f t="shared" si="7"/>
        <v>412</v>
      </c>
      <c r="B415" s="16"/>
      <c r="C415" s="43" t="s">
        <v>176</v>
      </c>
      <c r="D415" s="58" t="s">
        <v>838</v>
      </c>
      <c r="E415" s="58" t="s">
        <v>20</v>
      </c>
      <c r="F415" s="57">
        <v>2000.1</v>
      </c>
      <c r="G415" s="33" t="s">
        <v>161</v>
      </c>
      <c r="H415" s="58" t="s">
        <v>448</v>
      </c>
      <c r="I415" s="58" t="s">
        <v>210</v>
      </c>
    </row>
    <row r="416" s="3" customFormat="1" ht="38" customHeight="1" spans="1:9">
      <c r="A416" s="11">
        <f t="shared" si="7"/>
        <v>413</v>
      </c>
      <c r="B416" s="18"/>
      <c r="C416" s="43" t="s">
        <v>176</v>
      </c>
      <c r="D416" s="58" t="s">
        <v>839</v>
      </c>
      <c r="E416" s="58" t="s">
        <v>20</v>
      </c>
      <c r="F416" s="57">
        <v>2002.12</v>
      </c>
      <c r="G416" s="33" t="s">
        <v>161</v>
      </c>
      <c r="H416" s="58" t="s">
        <v>230</v>
      </c>
      <c r="I416" s="58" t="s">
        <v>208</v>
      </c>
    </row>
  </sheetData>
  <autoFilter xmlns:etc="http://www.wps.cn/officeDocument/2017/etCustomData" ref="A3:I416" etc:filterBottomFollowUsedRange="0">
    <extLst/>
  </autoFilter>
  <mergeCells count="18">
    <mergeCell ref="A1:B1"/>
    <mergeCell ref="A2:I2"/>
    <mergeCell ref="B4:B43"/>
    <mergeCell ref="B44:B188"/>
    <mergeCell ref="B189:B198"/>
    <mergeCell ref="B199:B218"/>
    <mergeCell ref="B219:B228"/>
    <mergeCell ref="B229:B233"/>
    <mergeCell ref="B234:B248"/>
    <mergeCell ref="B249:B268"/>
    <mergeCell ref="B269:B276"/>
    <mergeCell ref="B277:B286"/>
    <mergeCell ref="B287:B300"/>
    <mergeCell ref="B301:B310"/>
    <mergeCell ref="B311:B320"/>
    <mergeCell ref="B321:B324"/>
    <mergeCell ref="B325:B344"/>
    <mergeCell ref="B345:B416"/>
  </mergeCells>
  <conditionalFormatting sqref="D5">
    <cfRule type="duplicateValues" dxfId="0" priority="359"/>
  </conditionalFormatting>
  <conditionalFormatting sqref="D6">
    <cfRule type="duplicateValues" dxfId="0" priority="358"/>
  </conditionalFormatting>
  <conditionalFormatting sqref="D7">
    <cfRule type="duplicateValues" dxfId="0" priority="357"/>
  </conditionalFormatting>
  <conditionalFormatting sqref="D8">
    <cfRule type="duplicateValues" dxfId="0" priority="354"/>
  </conditionalFormatting>
  <conditionalFormatting sqref="D9">
    <cfRule type="duplicateValues" dxfId="0" priority="323"/>
  </conditionalFormatting>
  <conditionalFormatting sqref="D10">
    <cfRule type="duplicateValues" dxfId="0" priority="361"/>
  </conditionalFormatting>
  <conditionalFormatting sqref="D11">
    <cfRule type="duplicateValues" dxfId="0" priority="332"/>
  </conditionalFormatting>
  <conditionalFormatting sqref="D12">
    <cfRule type="duplicateValues" dxfId="0" priority="331"/>
  </conditionalFormatting>
  <conditionalFormatting sqref="D13">
    <cfRule type="duplicateValues" dxfId="0" priority="326"/>
  </conditionalFormatting>
  <conditionalFormatting sqref="D14">
    <cfRule type="duplicateValues" dxfId="0" priority="360"/>
  </conditionalFormatting>
  <conditionalFormatting sqref="D15">
    <cfRule type="duplicateValues" dxfId="0" priority="363"/>
  </conditionalFormatting>
  <conditionalFormatting sqref="D16">
    <cfRule type="duplicateValues" dxfId="0" priority="310"/>
  </conditionalFormatting>
  <conditionalFormatting sqref="D17">
    <cfRule type="duplicateValues" dxfId="0" priority="338"/>
  </conditionalFormatting>
  <conditionalFormatting sqref="D18">
    <cfRule type="duplicateValues" dxfId="0" priority="309"/>
  </conditionalFormatting>
  <conditionalFormatting sqref="D19">
    <cfRule type="duplicateValues" dxfId="0" priority="306"/>
  </conditionalFormatting>
  <conditionalFormatting sqref="D20">
    <cfRule type="duplicateValues" dxfId="0" priority="339"/>
  </conditionalFormatting>
  <conditionalFormatting sqref="D22">
    <cfRule type="duplicateValues" dxfId="0" priority="322"/>
  </conditionalFormatting>
  <conditionalFormatting sqref="D23">
    <cfRule type="duplicateValues" dxfId="0" priority="319"/>
  </conditionalFormatting>
  <conditionalFormatting sqref="D24">
    <cfRule type="duplicateValues" dxfId="0" priority="352"/>
  </conditionalFormatting>
  <conditionalFormatting sqref="D25">
    <cfRule type="duplicateValues" dxfId="0" priority="316"/>
  </conditionalFormatting>
  <conditionalFormatting sqref="D26">
    <cfRule type="duplicateValues" dxfId="0" priority="314"/>
  </conditionalFormatting>
  <conditionalFormatting sqref="D27">
    <cfRule type="duplicateValues" dxfId="0" priority="340"/>
  </conditionalFormatting>
  <conditionalFormatting sqref="D28">
    <cfRule type="duplicateValues" dxfId="0" priority="349"/>
  </conditionalFormatting>
  <conditionalFormatting sqref="D29">
    <cfRule type="duplicateValues" dxfId="0" priority="337"/>
  </conditionalFormatting>
  <conditionalFormatting sqref="D30">
    <cfRule type="duplicateValues" dxfId="0" priority="348"/>
  </conditionalFormatting>
  <conditionalFormatting sqref="D31">
    <cfRule type="duplicateValues" dxfId="0" priority="330"/>
  </conditionalFormatting>
  <conditionalFormatting sqref="D32">
    <cfRule type="duplicateValues" dxfId="0" priority="329"/>
  </conditionalFormatting>
  <conditionalFormatting sqref="D33">
    <cfRule type="duplicateValues" dxfId="0" priority="311"/>
  </conditionalFormatting>
  <conditionalFormatting sqref="D34">
    <cfRule type="duplicateValues" dxfId="0" priority="346"/>
  </conditionalFormatting>
  <conditionalFormatting sqref="D35">
    <cfRule type="duplicateValues" dxfId="0" priority="342"/>
  </conditionalFormatting>
  <conditionalFormatting sqref="D36">
    <cfRule type="duplicateValues" dxfId="0" priority="343"/>
  </conditionalFormatting>
  <conditionalFormatting sqref="D37">
    <cfRule type="duplicateValues" dxfId="0" priority="1"/>
  </conditionalFormatting>
  <conditionalFormatting sqref="D38">
    <cfRule type="duplicateValues" dxfId="0" priority="335"/>
  </conditionalFormatting>
  <conditionalFormatting sqref="D39">
    <cfRule type="duplicateValues" dxfId="0" priority="298"/>
  </conditionalFormatting>
  <conditionalFormatting sqref="D40">
    <cfRule type="duplicateValues" dxfId="0" priority="303"/>
  </conditionalFormatting>
  <conditionalFormatting sqref="D41">
    <cfRule type="duplicateValues" dxfId="0" priority="295"/>
  </conditionalFormatting>
  <conditionalFormatting sqref="D42">
    <cfRule type="duplicateValues" dxfId="0" priority="293"/>
  </conditionalFormatting>
  <conditionalFormatting sqref="D43">
    <cfRule type="duplicateValues" dxfId="0" priority="300"/>
  </conditionalFormatting>
  <conditionalFormatting sqref="D45">
    <cfRule type="duplicateValues" dxfId="0" priority="151"/>
  </conditionalFormatting>
  <conditionalFormatting sqref="D52">
    <cfRule type="duplicateValues" dxfId="0" priority="259"/>
  </conditionalFormatting>
  <conditionalFormatting sqref="D53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D55">
    <cfRule type="duplicateValues" dxfId="0" priority="144"/>
  </conditionalFormatting>
  <conditionalFormatting sqref="D57">
    <cfRule type="duplicateValues" dxfId="0" priority="136"/>
  </conditionalFormatting>
  <conditionalFormatting sqref="D58">
    <cfRule type="duplicateValues" dxfId="0" priority="130"/>
  </conditionalFormatting>
  <conditionalFormatting sqref="D61">
    <cfRule type="duplicateValues" dxfId="0" priority="123"/>
  </conditionalFormatting>
  <conditionalFormatting sqref="D64">
    <cfRule type="duplicateValues" dxfId="0" priority="116"/>
  </conditionalFormatting>
  <conditionalFormatting sqref="D66">
    <cfRule type="duplicateValues" dxfId="0" priority="110"/>
  </conditionalFormatting>
  <conditionalFormatting sqref="D67">
    <cfRule type="duplicateValues" dxfId="0" priority="254"/>
  </conditionalFormatting>
  <conditionalFormatting sqref="D68">
    <cfRule type="duplicateValues" dxfId="0" priority="145"/>
  </conditionalFormatting>
  <conditionalFormatting sqref="D70">
    <cfRule type="duplicateValues" dxfId="0" priority="103"/>
  </conditionalFormatting>
  <conditionalFormatting sqref="D71">
    <cfRule type="duplicateValues" dxfId="0" priority="96"/>
  </conditionalFormatting>
  <conditionalFormatting sqref="D72">
    <cfRule type="duplicateValues" dxfId="0" priority="89"/>
  </conditionalFormatting>
  <conditionalFormatting sqref="D73">
    <cfRule type="duplicateValues" dxfId="0" priority="82"/>
  </conditionalFormatting>
  <conditionalFormatting sqref="D74">
    <cfRule type="duplicateValues" dxfId="0" priority="81"/>
  </conditionalFormatting>
  <conditionalFormatting sqref="D75">
    <cfRule type="duplicateValues" dxfId="0" priority="165"/>
  </conditionalFormatting>
  <conditionalFormatting sqref="D76">
    <cfRule type="duplicateValues" dxfId="0" priority="73"/>
  </conditionalFormatting>
  <conditionalFormatting sqref="D77">
    <cfRule type="duplicateValues" dxfId="0" priority="247"/>
  </conditionalFormatting>
  <conditionalFormatting sqref="D80">
    <cfRule type="duplicateValues" dxfId="0" priority="66"/>
  </conditionalFormatting>
  <conditionalFormatting sqref="D82">
    <cfRule type="duplicateValues" dxfId="0" priority="74"/>
  </conditionalFormatting>
  <conditionalFormatting sqref="D88">
    <cfRule type="duplicateValues" dxfId="0" priority="249"/>
  </conditionalFormatting>
  <conditionalFormatting sqref="D98">
    <cfRule type="duplicateValues" dxfId="0" priority="241"/>
  </conditionalFormatting>
  <conditionalFormatting sqref="D107">
    <cfRule type="duplicateValues" dxfId="0" priority="7"/>
  </conditionalFormatting>
  <conditionalFormatting sqref="D114">
    <cfRule type="duplicateValues" dxfId="0" priority="240"/>
  </conditionalFormatting>
  <conditionalFormatting sqref="D115">
    <cfRule type="duplicateValues" dxfId="0" priority="48"/>
  </conditionalFormatting>
  <conditionalFormatting sqref="D129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D133">
    <cfRule type="duplicateValues" dxfId="0" priority="192"/>
  </conditionalFormatting>
  <conditionalFormatting sqref="D134">
    <cfRule type="duplicateValues" dxfId="0" priority="191"/>
  </conditionalFormatting>
  <conditionalFormatting sqref="D135">
    <cfRule type="duplicateValues" dxfId="0" priority="190"/>
  </conditionalFormatting>
  <conditionalFormatting sqref="D136">
    <cfRule type="duplicateValues" dxfId="0" priority="189"/>
  </conditionalFormatting>
  <conditionalFormatting sqref="D137">
    <cfRule type="duplicateValues" dxfId="0" priority="188"/>
  </conditionalFormatting>
  <conditionalFormatting sqref="D138">
    <cfRule type="duplicateValues" dxfId="0" priority="237"/>
  </conditionalFormatting>
  <conditionalFormatting sqref="D139">
    <cfRule type="duplicateValues" dxfId="0" priority="236"/>
  </conditionalFormatting>
  <conditionalFormatting sqref="D140">
    <cfRule type="duplicateValues" dxfId="0" priority="235"/>
  </conditionalFormatting>
  <conditionalFormatting sqref="D141">
    <cfRule type="duplicateValues" dxfId="0" priority="234"/>
  </conditionalFormatting>
  <conditionalFormatting sqref="D142">
    <cfRule type="duplicateValues" dxfId="0" priority="233"/>
  </conditionalFormatting>
  <conditionalFormatting sqref="D143">
    <cfRule type="duplicateValues" dxfId="0" priority="232"/>
  </conditionalFormatting>
  <conditionalFormatting sqref="D144">
    <cfRule type="duplicateValues" dxfId="0" priority="231"/>
  </conditionalFormatting>
  <conditionalFormatting sqref="D145">
    <cfRule type="duplicateValues" dxfId="0" priority="229"/>
  </conditionalFormatting>
  <conditionalFormatting sqref="D146">
    <cfRule type="duplicateValues" dxfId="0" priority="228"/>
  </conditionalFormatting>
  <conditionalFormatting sqref="D147">
    <cfRule type="duplicateValues" dxfId="0" priority="227"/>
  </conditionalFormatting>
  <conditionalFormatting sqref="D148">
    <cfRule type="duplicateValues" dxfId="0" priority="225"/>
  </conditionalFormatting>
  <conditionalFormatting sqref="D149">
    <cfRule type="duplicateValues" dxfId="0" priority="224"/>
  </conditionalFormatting>
  <conditionalFormatting sqref="D150">
    <cfRule type="duplicateValues" dxfId="0" priority="223"/>
  </conditionalFormatting>
  <conditionalFormatting sqref="D151">
    <cfRule type="duplicateValues" dxfId="0" priority="40"/>
  </conditionalFormatting>
  <conditionalFormatting sqref="D152">
    <cfRule type="duplicateValues" dxfId="0" priority="222"/>
  </conditionalFormatting>
  <conditionalFormatting sqref="D153">
    <cfRule type="duplicateValues" dxfId="0" priority="221"/>
  </conditionalFormatting>
  <conditionalFormatting sqref="D154">
    <cfRule type="duplicateValues" dxfId="0" priority="37"/>
  </conditionalFormatting>
  <conditionalFormatting sqref="D155">
    <cfRule type="duplicateValues" dxfId="0" priority="220"/>
  </conditionalFormatting>
  <conditionalFormatting sqref="D156">
    <cfRule type="duplicateValues" dxfId="0" priority="219"/>
  </conditionalFormatting>
  <conditionalFormatting sqref="D157">
    <cfRule type="duplicateValues" dxfId="0" priority="33"/>
  </conditionalFormatting>
  <conditionalFormatting sqref="D158">
    <cfRule type="duplicateValues" dxfId="0" priority="218"/>
  </conditionalFormatting>
  <conditionalFormatting sqref="D159">
    <cfRule type="duplicateValues" dxfId="0" priority="29"/>
  </conditionalFormatting>
  <conditionalFormatting sqref="D160">
    <cfRule type="duplicateValues" dxfId="0" priority="28"/>
  </conditionalFormatting>
  <conditionalFormatting sqref="D161">
    <cfRule type="duplicateValues" dxfId="0" priority="217"/>
  </conditionalFormatting>
  <conditionalFormatting sqref="D162">
    <cfRule type="duplicateValues" dxfId="0" priority="216"/>
  </conditionalFormatting>
  <conditionalFormatting sqref="D163">
    <cfRule type="duplicateValues" dxfId="0" priority="214"/>
  </conditionalFormatting>
  <conditionalFormatting sqref="D164">
    <cfRule type="duplicateValues" dxfId="0" priority="212"/>
  </conditionalFormatting>
  <conditionalFormatting sqref="D165">
    <cfRule type="duplicateValues" dxfId="0" priority="211"/>
  </conditionalFormatting>
  <conditionalFormatting sqref="D166">
    <cfRule type="duplicateValues" dxfId="0" priority="210"/>
  </conditionalFormatting>
  <conditionalFormatting sqref="D167">
    <cfRule type="duplicateValues" dxfId="0" priority="170"/>
  </conditionalFormatting>
  <conditionalFormatting sqref="D168">
    <cfRule type="duplicateValues" dxfId="0" priority="209"/>
  </conditionalFormatting>
  <conditionalFormatting sqref="D169">
    <cfRule type="duplicateValues" dxfId="0" priority="206"/>
  </conditionalFormatting>
  <conditionalFormatting sqref="D172">
    <cfRule type="duplicateValues" dxfId="0" priority="205"/>
  </conditionalFormatting>
  <conditionalFormatting sqref="D173">
    <cfRule type="duplicateValues" dxfId="0" priority="20"/>
  </conditionalFormatting>
  <conditionalFormatting sqref="D174">
    <cfRule type="duplicateValues" dxfId="0" priority="16"/>
  </conditionalFormatting>
  <conditionalFormatting sqref="D177">
    <cfRule type="duplicateValues" dxfId="0" priority="204"/>
  </conditionalFormatting>
  <conditionalFormatting sqref="D178">
    <cfRule type="duplicateValues" dxfId="0" priority="203"/>
  </conditionalFormatting>
  <conditionalFormatting sqref="D179">
    <cfRule type="duplicateValues" dxfId="0" priority="202"/>
  </conditionalFormatting>
  <conditionalFormatting sqref="D180">
    <cfRule type="duplicateValues" dxfId="0" priority="201"/>
  </conditionalFormatting>
  <conditionalFormatting sqref="D183">
    <cfRule type="duplicateValues" dxfId="0" priority="197"/>
  </conditionalFormatting>
  <conditionalFormatting sqref="D184">
    <cfRule type="duplicateValues" dxfId="0" priority="172"/>
  </conditionalFormatting>
  <conditionalFormatting sqref="D185">
    <cfRule type="duplicateValues" dxfId="0" priority="196"/>
  </conditionalFormatting>
  <conditionalFormatting sqref="D186">
    <cfRule type="duplicateValues" dxfId="0" priority="195"/>
  </conditionalFormatting>
  <conditionalFormatting sqref="D187">
    <cfRule type="duplicateValues" dxfId="0" priority="194"/>
  </conditionalFormatting>
  <conditionalFormatting sqref="D188">
    <cfRule type="duplicateValues" dxfId="0" priority="193"/>
  </conditionalFormatting>
  <conditionalFormatting sqref="D59:D60">
    <cfRule type="duplicateValues" dxfId="0" priority="124"/>
  </conditionalFormatting>
  <conditionalFormatting sqref="D170:D171">
    <cfRule type="duplicateValues" dxfId="0" priority="42"/>
  </conditionalFormatting>
  <conditionalFormatting sqref="D175:D176">
    <cfRule type="duplicateValues" dxfId="0" priority="12"/>
  </conditionalFormatting>
  <conditionalFormatting sqref="D181:D182">
    <cfRule type="duplicateValues" dxfId="0" priority="200"/>
  </conditionalFormatting>
  <conditionalFormatting sqref="D44 D46:D51">
    <cfRule type="duplicateValues" dxfId="0" priority="260"/>
  </conditionalFormatting>
  <conditionalFormatting sqref="D44 D46:D52">
    <cfRule type="duplicateValues" dxfId="0" priority="258"/>
  </conditionalFormatting>
  <conditionalFormatting sqref="D44 D46:D52 D56 D62:D63 D65 D67 D69 D77:D79 D81 D83:D106 D54 D108:D114 D116:D128 D130:D150 D152:D153 D155:D156 D158 D185:D188 D177:D183 D172 D168:D169 D161:D166">
    <cfRule type="duplicateValues" dxfId="0" priority="185"/>
  </conditionalFormatting>
  <conditionalFormatting sqref="D44 D46:D52 D56 D62:D63 D65 D67 D69 D77:D79 D81 D83:D106 D54 D108:D114 D116:D128 D130:D150 D155:D156 D152:D153 D158 D185:D188 D177:D183 D172 D168:D169 D161:D166">
    <cfRule type="duplicateValues" dxfId="0" priority="186"/>
  </conditionalFormatting>
  <conditionalFormatting sqref="D54 D56 D62:D63 D65 D69">
    <cfRule type="duplicateValues" dxfId="0" priority="255"/>
  </conditionalFormatting>
  <conditionalFormatting sqref="D54 D56 D62:D63 D65 D67 D69">
    <cfRule type="duplicateValues" dxfId="0" priority="253"/>
  </conditionalFormatting>
  <conditionalFormatting sqref="D56 D62:D63 D65 D69">
    <cfRule type="duplicateValues" dxfId="0" priority="257"/>
  </conditionalFormatting>
  <conditionalFormatting sqref="D77:D79 D81 D83:D89">
    <cfRule type="duplicateValues" dxfId="0" priority="246"/>
  </conditionalFormatting>
  <conditionalFormatting sqref="D78:D79 D81 D89 D83:D87">
    <cfRule type="duplicateValues" dxfId="0" priority="251"/>
  </conditionalFormatting>
  <conditionalFormatting sqref="D78:D79 D81 D83:D89">
    <cfRule type="duplicateValues" dxfId="0" priority="248"/>
  </conditionalFormatting>
  <conditionalFormatting sqref="D90:D97 D116:D128 D130:D132 D102:D106 D108:D113 D99:D100">
    <cfRule type="duplicateValues" dxfId="0" priority="243"/>
  </conditionalFormatting>
  <conditionalFormatting sqref="D90:D106 D116:D128 D130:D132 D108:D114">
    <cfRule type="duplicateValues" dxfId="0" priority="238"/>
  </conditionalFormatting>
  <conditionalFormatting sqref="D90:D100 D116:D128 D130:D132 D108:D114 D102:D106">
    <cfRule type="duplicateValues" dxfId="0" priority="239"/>
  </conditionalFormatting>
  <dataValidations count="7">
    <dataValidation type="list" allowBlank="1" showInputMessage="1" showErrorMessage="1" sqref="G280 G288 G293 G282:G286">
      <formula1>"硕士研究生,本科"</formula1>
    </dataValidation>
    <dataValidation type="list" allowBlank="1" showInputMessage="1" showErrorMessage="1" sqref="C283:C292">
      <formula1>"综合管理岗,财务管理岗,专业技术岗"</formula1>
    </dataValidation>
    <dataValidation allowBlank="1" showInputMessage="1" showErrorMessage="1" sqref="C293:C300 C345:C416"/>
    <dataValidation type="list" allowBlank="1" showInputMessage="1" showErrorMessage="1" sqref="E287:E300 E345:E416">
      <formula1>"男,女"</formula1>
    </dataValidation>
    <dataValidation type="list" allowBlank="1" showInputMessage="1" showErrorMessage="1" errorTitle="错误" error="请通过下拉列表选择数据" sqref="G269:G273">
      <formula1>hidden7</formula1>
    </dataValidation>
    <dataValidation type="list" allowBlank="1" showInputMessage="1" showErrorMessage="1" sqref="H403:H404">
      <formula1>"1A,1B,2A,2B,2C"</formula1>
    </dataValidation>
    <dataValidation type="list" allowBlank="1" showInputMessage="1" showErrorMessage="1" sqref="I403:I404">
      <formula1>"2024.07,2025.07"</formula1>
    </dataValidation>
  </dataValidations>
  <pageMargins left="0.354166666666667" right="0.196527777777778" top="0.354166666666667" bottom="0.275" header="0.5" footer="0.275"/>
  <pageSetup paperSize="9" scale="62" fitToHeight="0" orientation="portrait" horizontalDpi="600"/>
  <headerFooter/>
  <rowBreaks count="5" manualBreakCount="5">
    <brk id="194" max="16383" man="1"/>
    <brk id="226" max="16383" man="1"/>
    <brk id="290" max="16383" man="1"/>
    <brk id="322" max="16383" man="1"/>
    <brk id="3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Q~Q</cp:lastModifiedBy>
  <dcterms:created xsi:type="dcterms:W3CDTF">2024-06-03T01:09:00Z</dcterms:created>
  <dcterms:modified xsi:type="dcterms:W3CDTF">2025-07-19T04:09:36Z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5EA53E2A9667477AA4715EA9BAEBA310_13</vt:lpwstr>
  </property>
  <property fmtid="{D5CDD505-2E9C-101B-9397-08002B2CF9AE}" pid="3" name="KSOProductBuildVer">
    <vt:lpwstr>2052-12.1.0.21915</vt:lpwstr>
  </property>
</Properties>
</file>